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onf\OneDrive\Desktop\OrthoAlt\Business\Medicinary\"/>
    </mc:Choice>
  </mc:AlternateContent>
  <xr:revisionPtr revIDLastSave="0" documentId="13_ncr:1_{2555A0A3-0386-46C0-853C-A992CCCACB04}" xr6:coauthVersionLast="47" xr6:coauthVersionMax="47" xr10:uidLastSave="{00000000-0000-0000-0000-000000000000}"/>
  <bookViews>
    <workbookView xWindow="-96" yWindow="-96" windowWidth="23232" windowHeight="12432" xr2:uid="{332155AD-3B40-4933-A3DF-81B8EA524F66}"/>
  </bookViews>
  <sheets>
    <sheet name="Instructions" sheetId="2" r:id="rId1"/>
    <sheet name="Price 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1" l="1"/>
  <c r="XFD123" i="1"/>
  <c r="XEV123" i="1"/>
  <c r="XEN123" i="1"/>
  <c r="XEF123" i="1"/>
  <c r="XDX123" i="1"/>
  <c r="XDP123" i="1"/>
  <c r="XDH123" i="1"/>
  <c r="XCZ123" i="1"/>
  <c r="XCR123" i="1"/>
  <c r="XCJ123" i="1"/>
  <c r="XCB123" i="1"/>
  <c r="XBT123" i="1"/>
  <c r="XBL123" i="1"/>
  <c r="XBD123" i="1"/>
  <c r="XAV123" i="1"/>
  <c r="XAN123" i="1"/>
  <c r="XAF123" i="1"/>
  <c r="WZX123" i="1"/>
  <c r="WZP123" i="1"/>
  <c r="WZH123" i="1"/>
  <c r="WYZ123" i="1"/>
  <c r="WYR123" i="1"/>
  <c r="WYJ123" i="1"/>
  <c r="WYB123" i="1"/>
  <c r="WXT123" i="1"/>
  <c r="WXL123" i="1"/>
  <c r="WXD123" i="1"/>
  <c r="WWV123" i="1"/>
  <c r="WWN123" i="1"/>
  <c r="WWF123" i="1"/>
  <c r="WVX123" i="1"/>
  <c r="WVP123" i="1"/>
  <c r="WVH123" i="1"/>
  <c r="WUZ123" i="1"/>
  <c r="WUR123" i="1"/>
  <c r="WUJ123" i="1"/>
  <c r="WUB123" i="1"/>
  <c r="WTT123" i="1"/>
  <c r="WTL123" i="1"/>
  <c r="WTD123" i="1"/>
  <c r="WSV123" i="1"/>
  <c r="WSN123" i="1"/>
  <c r="WSF123" i="1"/>
  <c r="WRX123" i="1"/>
  <c r="WRP123" i="1"/>
  <c r="WRH123" i="1"/>
  <c r="WQZ123" i="1"/>
  <c r="WQR123" i="1"/>
  <c r="WQJ123" i="1"/>
  <c r="WQB123" i="1"/>
  <c r="WPT123" i="1"/>
  <c r="WPL123" i="1"/>
  <c r="WPD123" i="1"/>
  <c r="WOV123" i="1"/>
  <c r="WON123" i="1"/>
  <c r="WOF123" i="1"/>
  <c r="WNX123" i="1"/>
  <c r="WNP123" i="1"/>
  <c r="WNH123" i="1"/>
  <c r="WMZ123" i="1"/>
  <c r="WMR123" i="1"/>
  <c r="WMJ123" i="1"/>
  <c r="WMB123" i="1"/>
  <c r="WLT123" i="1"/>
  <c r="WLL123" i="1"/>
  <c r="WLD123" i="1"/>
  <c r="WKV123" i="1"/>
  <c r="WKN123" i="1"/>
  <c r="WKF123" i="1"/>
  <c r="WJX123" i="1"/>
  <c r="WJP123" i="1"/>
  <c r="WJH123" i="1"/>
  <c r="WIZ123" i="1"/>
  <c r="WIR123" i="1"/>
  <c r="WIJ123" i="1"/>
  <c r="WIB123" i="1"/>
  <c r="WHT123" i="1"/>
  <c r="WHL123" i="1"/>
  <c r="WHD123" i="1"/>
  <c r="WGV123" i="1"/>
  <c r="WGN123" i="1"/>
  <c r="WGF123" i="1"/>
  <c r="WFX123" i="1"/>
  <c r="WFP123" i="1"/>
  <c r="WFH123" i="1"/>
  <c r="WEZ123" i="1"/>
  <c r="WER123" i="1"/>
  <c r="WEJ123" i="1"/>
  <c r="WEB123" i="1"/>
  <c r="WDT123" i="1"/>
  <c r="WDL123" i="1"/>
  <c r="WDD123" i="1"/>
  <c r="WCV123" i="1"/>
  <c r="WCN123" i="1"/>
  <c r="WCF123" i="1"/>
  <c r="WBX123" i="1"/>
  <c r="WBP123" i="1"/>
  <c r="WBH123" i="1"/>
  <c r="WAZ123" i="1"/>
  <c r="WAR123" i="1"/>
  <c r="WAJ123" i="1"/>
  <c r="WAB123" i="1"/>
  <c r="VZT123" i="1"/>
  <c r="VZL123" i="1"/>
  <c r="VZD123" i="1"/>
  <c r="VYV123" i="1"/>
  <c r="VYN123" i="1"/>
  <c r="VYF123" i="1"/>
  <c r="VXX123" i="1"/>
  <c r="VXP123" i="1"/>
  <c r="VXH123" i="1"/>
  <c r="VWZ123" i="1"/>
  <c r="VWR123" i="1"/>
  <c r="VWJ123" i="1"/>
  <c r="VWB123" i="1"/>
  <c r="VVT123" i="1"/>
  <c r="VVL123" i="1"/>
  <c r="VVD123" i="1"/>
  <c r="VUV123" i="1"/>
  <c r="VUN123" i="1"/>
  <c r="VUF123" i="1"/>
  <c r="VTX123" i="1"/>
  <c r="VTP123" i="1"/>
  <c r="VTH123" i="1"/>
  <c r="VSZ123" i="1"/>
  <c r="VSR123" i="1"/>
  <c r="VSJ123" i="1"/>
  <c r="VSB123" i="1"/>
  <c r="VRT123" i="1"/>
  <c r="VRL123" i="1"/>
  <c r="VRD123" i="1"/>
  <c r="VQV123" i="1"/>
  <c r="VQN123" i="1"/>
  <c r="VQF123" i="1"/>
  <c r="VPX123" i="1"/>
  <c r="VPP123" i="1"/>
  <c r="VPH123" i="1"/>
  <c r="VOZ123" i="1"/>
  <c r="VOR123" i="1"/>
  <c r="VOJ123" i="1"/>
  <c r="VOB123" i="1"/>
  <c r="VNT123" i="1"/>
  <c r="VNL123" i="1"/>
  <c r="VND123" i="1"/>
  <c r="VMV123" i="1"/>
  <c r="VMN123" i="1"/>
  <c r="VMF123" i="1"/>
  <c r="VLX123" i="1"/>
  <c r="VLP123" i="1"/>
  <c r="VLH123" i="1"/>
  <c r="VKZ123" i="1"/>
  <c r="VKR123" i="1"/>
  <c r="VKJ123" i="1"/>
  <c r="VKB123" i="1"/>
  <c r="VJT123" i="1"/>
  <c r="VJL123" i="1"/>
  <c r="VJD123" i="1"/>
  <c r="VIV123" i="1"/>
  <c r="VIN123" i="1"/>
  <c r="VIF123" i="1"/>
  <c r="VHX123" i="1"/>
  <c r="VHP123" i="1"/>
  <c r="VHH123" i="1"/>
  <c r="VGZ123" i="1"/>
  <c r="VGR123" i="1"/>
  <c r="VGJ123" i="1"/>
  <c r="VGB123" i="1"/>
  <c r="VFT123" i="1"/>
  <c r="VFL123" i="1"/>
  <c r="VFD123" i="1"/>
  <c r="VEV123" i="1"/>
  <c r="VEN123" i="1"/>
  <c r="VEF123" i="1"/>
  <c r="VDX123" i="1"/>
  <c r="VDP123" i="1"/>
  <c r="VDH123" i="1"/>
  <c r="VCZ123" i="1"/>
  <c r="VCR123" i="1"/>
  <c r="VCJ123" i="1"/>
  <c r="VCB123" i="1"/>
  <c r="VBT123" i="1"/>
  <c r="VBL123" i="1"/>
  <c r="VBD123" i="1"/>
  <c r="VAV123" i="1"/>
  <c r="VAN123" i="1"/>
  <c r="VAF123" i="1"/>
  <c r="UZX123" i="1"/>
  <c r="UZP123" i="1"/>
  <c r="UZH123" i="1"/>
  <c r="UYZ123" i="1"/>
  <c r="UYR123" i="1"/>
  <c r="UYJ123" i="1"/>
  <c r="UYB123" i="1"/>
  <c r="UXT123" i="1"/>
  <c r="UXL123" i="1"/>
  <c r="UXD123" i="1"/>
  <c r="UWV123" i="1"/>
  <c r="UWN123" i="1"/>
  <c r="UWF123" i="1"/>
  <c r="UVX123" i="1"/>
  <c r="UVP123" i="1"/>
  <c r="UVH123" i="1"/>
  <c r="UUZ123" i="1"/>
  <c r="UUR123" i="1"/>
  <c r="UUJ123" i="1"/>
  <c r="UUB123" i="1"/>
  <c r="UTT123" i="1"/>
  <c r="UTL123" i="1"/>
  <c r="UTD123" i="1"/>
  <c r="USV123" i="1"/>
  <c r="USN123" i="1"/>
  <c r="USF123" i="1"/>
  <c r="URX123" i="1"/>
  <c r="URP123" i="1"/>
  <c r="URH123" i="1"/>
  <c r="UQZ123" i="1"/>
  <c r="UQR123" i="1"/>
  <c r="UQJ123" i="1"/>
  <c r="UQB123" i="1"/>
  <c r="UPT123" i="1"/>
  <c r="UPL123" i="1"/>
  <c r="UPD123" i="1"/>
  <c r="UOV123" i="1"/>
  <c r="UON123" i="1"/>
  <c r="UOF123" i="1"/>
  <c r="UNX123" i="1"/>
  <c r="UNP123" i="1"/>
  <c r="UNH123" i="1"/>
  <c r="UMZ123" i="1"/>
  <c r="UMR123" i="1"/>
  <c r="UMJ123" i="1"/>
  <c r="UMB123" i="1"/>
  <c r="ULT123" i="1"/>
  <c r="ULL123" i="1"/>
  <c r="ULD123" i="1"/>
  <c r="UKV123" i="1"/>
  <c r="UKN123" i="1"/>
  <c r="UKF123" i="1"/>
  <c r="UJX123" i="1"/>
  <c r="UJP123" i="1"/>
  <c r="UJH123" i="1"/>
  <c r="UIZ123" i="1"/>
  <c r="UIR123" i="1"/>
  <c r="UIJ123" i="1"/>
  <c r="UIB123" i="1"/>
  <c r="UHT123" i="1"/>
  <c r="UHL123" i="1"/>
  <c r="UHD123" i="1"/>
  <c r="UGV123" i="1"/>
  <c r="UGN123" i="1"/>
  <c r="UGF123" i="1"/>
  <c r="UFX123" i="1"/>
  <c r="UFP123" i="1"/>
  <c r="UFH123" i="1"/>
  <c r="UEZ123" i="1"/>
  <c r="UER123" i="1"/>
  <c r="UEJ123" i="1"/>
  <c r="UEB123" i="1"/>
  <c r="UDT123" i="1"/>
  <c r="UDL123" i="1"/>
  <c r="UDD123" i="1"/>
  <c r="UCV123" i="1"/>
  <c r="UCN123" i="1"/>
  <c r="UCF123" i="1"/>
  <c r="UBX123" i="1"/>
  <c r="UBP123" i="1"/>
  <c r="UBH123" i="1"/>
  <c r="UAZ123" i="1"/>
  <c r="UAR123" i="1"/>
  <c r="UAJ123" i="1"/>
  <c r="UAB123" i="1"/>
  <c r="TZT123" i="1"/>
  <c r="TZL123" i="1"/>
  <c r="TZD123" i="1"/>
  <c r="TYV123" i="1"/>
  <c r="TYN123" i="1"/>
  <c r="TYF123" i="1"/>
  <c r="TXX123" i="1"/>
  <c r="TXP123" i="1"/>
  <c r="TXH123" i="1"/>
  <c r="TWZ123" i="1"/>
  <c r="TWR123" i="1"/>
  <c r="TWJ123" i="1"/>
  <c r="TWB123" i="1"/>
  <c r="TVT123" i="1"/>
  <c r="TVL123" i="1"/>
  <c r="TVD123" i="1"/>
  <c r="TUV123" i="1"/>
  <c r="TUN123" i="1"/>
  <c r="TUF123" i="1"/>
  <c r="TTX123" i="1"/>
  <c r="TTP123" i="1"/>
  <c r="TTH123" i="1"/>
  <c r="TSZ123" i="1"/>
  <c r="TSR123" i="1"/>
  <c r="TSJ123" i="1"/>
  <c r="TSB123" i="1"/>
  <c r="TRT123" i="1"/>
  <c r="TRL123" i="1"/>
  <c r="TRD123" i="1"/>
  <c r="TQV123" i="1"/>
  <c r="TQN123" i="1"/>
  <c r="TQF123" i="1"/>
  <c r="TPX123" i="1"/>
  <c r="TPP123" i="1"/>
  <c r="TPH123" i="1"/>
  <c r="TOZ123" i="1"/>
  <c r="TOR123" i="1"/>
  <c r="TOJ123" i="1"/>
  <c r="TOB123" i="1"/>
  <c r="TNT123" i="1"/>
  <c r="TNL123" i="1"/>
  <c r="TND123" i="1"/>
  <c r="TMV123" i="1"/>
  <c r="TMN123" i="1"/>
  <c r="TMF123" i="1"/>
  <c r="TLX123" i="1"/>
  <c r="TLP123" i="1"/>
  <c r="TLH123" i="1"/>
  <c r="TKZ123" i="1"/>
  <c r="TKR123" i="1"/>
  <c r="TKJ123" i="1"/>
  <c r="TKB123" i="1"/>
  <c r="TJT123" i="1"/>
  <c r="TJL123" i="1"/>
  <c r="TJD123" i="1"/>
  <c r="TIV123" i="1"/>
  <c r="TIN123" i="1"/>
  <c r="TIF123" i="1"/>
  <c r="THX123" i="1"/>
  <c r="THP123" i="1"/>
  <c r="THH123" i="1"/>
  <c r="TGZ123" i="1"/>
  <c r="TGR123" i="1"/>
  <c r="TGJ123" i="1"/>
  <c r="TGB123" i="1"/>
  <c r="TFT123" i="1"/>
  <c r="TFL123" i="1"/>
  <c r="TFD123" i="1"/>
  <c r="TEV123" i="1"/>
  <c r="TEN123" i="1"/>
  <c r="TEF123" i="1"/>
  <c r="TDX123" i="1"/>
  <c r="TDP123" i="1"/>
  <c r="TDH123" i="1"/>
  <c r="TCZ123" i="1"/>
  <c r="TCR123" i="1"/>
  <c r="TCJ123" i="1"/>
  <c r="TCB123" i="1"/>
  <c r="TBT123" i="1"/>
  <c r="TBL123" i="1"/>
  <c r="TBD123" i="1"/>
  <c r="TAV123" i="1"/>
  <c r="TAN123" i="1"/>
  <c r="TAF123" i="1"/>
  <c r="SZX123" i="1"/>
  <c r="SZP123" i="1"/>
  <c r="SZH123" i="1"/>
  <c r="SYZ123" i="1"/>
  <c r="SYR123" i="1"/>
  <c r="SYJ123" i="1"/>
  <c r="SYB123" i="1"/>
  <c r="SXT123" i="1"/>
  <c r="SXL123" i="1"/>
  <c r="SXD123" i="1"/>
  <c r="SWV123" i="1"/>
  <c r="SWN123" i="1"/>
  <c r="SWF123" i="1"/>
  <c r="SVX123" i="1"/>
  <c r="SVP123" i="1"/>
  <c r="SVH123" i="1"/>
  <c r="SUZ123" i="1"/>
  <c r="SUR123" i="1"/>
  <c r="SUJ123" i="1"/>
  <c r="SUB123" i="1"/>
  <c r="STT123" i="1"/>
  <c r="STL123" i="1"/>
  <c r="STD123" i="1"/>
  <c r="SSV123" i="1"/>
  <c r="SSN123" i="1"/>
  <c r="SSF123" i="1"/>
  <c r="SRX123" i="1"/>
  <c r="SRP123" i="1"/>
  <c r="SRH123" i="1"/>
  <c r="SQZ123" i="1"/>
  <c r="SQR123" i="1"/>
  <c r="SQJ123" i="1"/>
  <c r="SQB123" i="1"/>
  <c r="SPT123" i="1"/>
  <c r="SPL123" i="1"/>
  <c r="SPD123" i="1"/>
  <c r="SOV123" i="1"/>
  <c r="SON123" i="1"/>
  <c r="SOF123" i="1"/>
  <c r="SNX123" i="1"/>
  <c r="SNP123" i="1"/>
  <c r="SNH123" i="1"/>
  <c r="SMZ123" i="1"/>
  <c r="SMR123" i="1"/>
  <c r="SMJ123" i="1"/>
  <c r="SMB123" i="1"/>
  <c r="SLT123" i="1"/>
  <c r="SLL123" i="1"/>
  <c r="SLD123" i="1"/>
  <c r="SKV123" i="1"/>
  <c r="SKN123" i="1"/>
  <c r="SKF123" i="1"/>
  <c r="SJX123" i="1"/>
  <c r="SJP123" i="1"/>
  <c r="SJH123" i="1"/>
  <c r="SIZ123" i="1"/>
  <c r="SIR123" i="1"/>
  <c r="SIJ123" i="1"/>
  <c r="SIB123" i="1"/>
  <c r="SHT123" i="1"/>
  <c r="SHL123" i="1"/>
  <c r="SHD123" i="1"/>
  <c r="SGV123" i="1"/>
  <c r="SGN123" i="1"/>
  <c r="SGF123" i="1"/>
  <c r="SFX123" i="1"/>
  <c r="SFP123" i="1"/>
  <c r="SFH123" i="1"/>
  <c r="SEZ123" i="1"/>
  <c r="SER123" i="1"/>
  <c r="SEJ123" i="1"/>
  <c r="SEB123" i="1"/>
  <c r="SDT123" i="1"/>
  <c r="SDL123" i="1"/>
  <c r="SDD123" i="1"/>
  <c r="SCV123" i="1"/>
  <c r="SCN123" i="1"/>
  <c r="SCF123" i="1"/>
  <c r="SBX123" i="1"/>
  <c r="SBP123" i="1"/>
  <c r="SBH123" i="1"/>
  <c r="SAZ123" i="1"/>
  <c r="SAR123" i="1"/>
  <c r="SAJ123" i="1"/>
  <c r="SAB123" i="1"/>
  <c r="RZT123" i="1"/>
  <c r="RZL123" i="1"/>
  <c r="RZD123" i="1"/>
  <c r="RYV123" i="1"/>
  <c r="RYN123" i="1"/>
  <c r="RYF123" i="1"/>
  <c r="RXX123" i="1"/>
  <c r="RXP123" i="1"/>
  <c r="RXH123" i="1"/>
  <c r="RWZ123" i="1"/>
  <c r="RWR123" i="1"/>
  <c r="RWJ123" i="1"/>
  <c r="RWB123" i="1"/>
  <c r="RVT123" i="1"/>
  <c r="RVL123" i="1"/>
  <c r="RVD123" i="1"/>
  <c r="RUV123" i="1"/>
  <c r="RUN123" i="1"/>
  <c r="RUF123" i="1"/>
  <c r="RTX123" i="1"/>
  <c r="RTP123" i="1"/>
  <c r="RTH123" i="1"/>
  <c r="RSZ123" i="1"/>
  <c r="RSR123" i="1"/>
  <c r="RSJ123" i="1"/>
  <c r="RSB123" i="1"/>
  <c r="RRT123" i="1"/>
  <c r="RRL123" i="1"/>
  <c r="RRD123" i="1"/>
  <c r="RQV123" i="1"/>
  <c r="RQN123" i="1"/>
  <c r="RQF123" i="1"/>
  <c r="RPX123" i="1"/>
  <c r="RPP123" i="1"/>
  <c r="RPH123" i="1"/>
  <c r="ROZ123" i="1"/>
  <c r="ROR123" i="1"/>
  <c r="ROJ123" i="1"/>
  <c r="ROB123" i="1"/>
  <c r="RNT123" i="1"/>
  <c r="RNL123" i="1"/>
  <c r="RND123" i="1"/>
  <c r="RMV123" i="1"/>
  <c r="RMN123" i="1"/>
  <c r="RMF123" i="1"/>
  <c r="RLX123" i="1"/>
  <c r="RLP123" i="1"/>
  <c r="RLH123" i="1"/>
  <c r="RKZ123" i="1"/>
  <c r="RKR123" i="1"/>
  <c r="RKJ123" i="1"/>
  <c r="RKB123" i="1"/>
  <c r="RJT123" i="1"/>
  <c r="RJL123" i="1"/>
  <c r="RJD123" i="1"/>
  <c r="RIV123" i="1"/>
  <c r="RIN123" i="1"/>
  <c r="RIF123" i="1"/>
  <c r="RHX123" i="1"/>
  <c r="RHP123" i="1"/>
  <c r="RHH123" i="1"/>
  <c r="RGZ123" i="1"/>
  <c r="RGR123" i="1"/>
  <c r="RGJ123" i="1"/>
  <c r="RGB123" i="1"/>
  <c r="RFT123" i="1"/>
  <c r="RFL123" i="1"/>
  <c r="RFD123" i="1"/>
  <c r="REV123" i="1"/>
  <c r="REN123" i="1"/>
  <c r="REF123" i="1"/>
  <c r="RDX123" i="1"/>
  <c r="RDP123" i="1"/>
  <c r="RDH123" i="1"/>
  <c r="RCZ123" i="1"/>
  <c r="RCR123" i="1"/>
  <c r="RCJ123" i="1"/>
  <c r="RCB123" i="1"/>
  <c r="RBT123" i="1"/>
  <c r="RBL123" i="1"/>
  <c r="RBD123" i="1"/>
  <c r="RAV123" i="1"/>
  <c r="RAN123" i="1"/>
  <c r="RAF123" i="1"/>
  <c r="QZX123" i="1"/>
  <c r="QZP123" i="1"/>
  <c r="QZH123" i="1"/>
  <c r="QYZ123" i="1"/>
  <c r="QYR123" i="1"/>
  <c r="QYJ123" i="1"/>
  <c r="QYB123" i="1"/>
  <c r="QXT123" i="1"/>
  <c r="QXL123" i="1"/>
  <c r="QXD123" i="1"/>
  <c r="QWV123" i="1"/>
  <c r="QWN123" i="1"/>
  <c r="QWF123" i="1"/>
  <c r="QVX123" i="1"/>
  <c r="QVP123" i="1"/>
  <c r="QVH123" i="1"/>
  <c r="QUZ123" i="1"/>
  <c r="QUR123" i="1"/>
  <c r="QUJ123" i="1"/>
  <c r="QUB123" i="1"/>
  <c r="QTT123" i="1"/>
  <c r="QTL123" i="1"/>
  <c r="QTD123" i="1"/>
  <c r="QSV123" i="1"/>
  <c r="QSN123" i="1"/>
  <c r="QSF123" i="1"/>
  <c r="QRX123" i="1"/>
  <c r="QRP123" i="1"/>
  <c r="QRH123" i="1"/>
  <c r="QQZ123" i="1"/>
  <c r="QQR123" i="1"/>
  <c r="QQJ123" i="1"/>
  <c r="QQB123" i="1"/>
  <c r="QPT123" i="1"/>
  <c r="QPL123" i="1"/>
  <c r="QPD123" i="1"/>
  <c r="QOV123" i="1"/>
  <c r="QON123" i="1"/>
  <c r="QOF123" i="1"/>
  <c r="QNX123" i="1"/>
  <c r="QNP123" i="1"/>
  <c r="QNH123" i="1"/>
  <c r="QMZ123" i="1"/>
  <c r="QMR123" i="1"/>
  <c r="QMJ123" i="1"/>
  <c r="QMB123" i="1"/>
  <c r="QLT123" i="1"/>
  <c r="QLL123" i="1"/>
  <c r="QLD123" i="1"/>
  <c r="QKV123" i="1"/>
  <c r="QKN123" i="1"/>
  <c r="QKF123" i="1"/>
  <c r="QJX123" i="1"/>
  <c r="QJP123" i="1"/>
  <c r="QJH123" i="1"/>
  <c r="QIZ123" i="1"/>
  <c r="QIR123" i="1"/>
  <c r="QIJ123" i="1"/>
  <c r="QIB123" i="1"/>
  <c r="QHT123" i="1"/>
  <c r="QHL123" i="1"/>
  <c r="QHD123" i="1"/>
  <c r="QGV123" i="1"/>
  <c r="QGN123" i="1"/>
  <c r="QGF123" i="1"/>
  <c r="QFX123" i="1"/>
  <c r="QFP123" i="1"/>
  <c r="QFH123" i="1"/>
  <c r="QEZ123" i="1"/>
  <c r="QER123" i="1"/>
  <c r="QEJ123" i="1"/>
  <c r="QEB123" i="1"/>
  <c r="QDT123" i="1"/>
  <c r="QDL123" i="1"/>
  <c r="QDD123" i="1"/>
  <c r="QCV123" i="1"/>
  <c r="QCN123" i="1"/>
  <c r="QCF123" i="1"/>
  <c r="QBX123" i="1"/>
  <c r="QBP123" i="1"/>
  <c r="QBH123" i="1"/>
  <c r="QAZ123" i="1"/>
  <c r="QAR123" i="1"/>
  <c r="QAJ123" i="1"/>
  <c r="QAB123" i="1"/>
  <c r="PZT123" i="1"/>
  <c r="PZL123" i="1"/>
  <c r="PZD123" i="1"/>
  <c r="PYV123" i="1"/>
  <c r="PYN123" i="1"/>
  <c r="PYF123" i="1"/>
  <c r="PXX123" i="1"/>
  <c r="PXP123" i="1"/>
  <c r="PXH123" i="1"/>
  <c r="PWZ123" i="1"/>
  <c r="PWR123" i="1"/>
  <c r="PWJ123" i="1"/>
  <c r="PWB123" i="1"/>
  <c r="PVT123" i="1"/>
  <c r="PVL123" i="1"/>
  <c r="PVD123" i="1"/>
  <c r="PUV123" i="1"/>
  <c r="PUN123" i="1"/>
  <c r="PUF123" i="1"/>
  <c r="PTX123" i="1"/>
  <c r="PTP123" i="1"/>
  <c r="PTH123" i="1"/>
  <c r="PSZ123" i="1"/>
  <c r="PSR123" i="1"/>
  <c r="PSJ123" i="1"/>
  <c r="PSB123" i="1"/>
  <c r="PRT123" i="1"/>
  <c r="PRL123" i="1"/>
  <c r="PRD123" i="1"/>
  <c r="PQV123" i="1"/>
  <c r="PQN123" i="1"/>
  <c r="PQF123" i="1"/>
  <c r="PPX123" i="1"/>
  <c r="PPP123" i="1"/>
  <c r="PPH123" i="1"/>
  <c r="POZ123" i="1"/>
  <c r="POR123" i="1"/>
  <c r="POJ123" i="1"/>
  <c r="POB123" i="1"/>
  <c r="PNT123" i="1"/>
  <c r="PNL123" i="1"/>
  <c r="PND123" i="1"/>
  <c r="PMV123" i="1"/>
  <c r="PMN123" i="1"/>
  <c r="PMF123" i="1"/>
  <c r="PLX123" i="1"/>
  <c r="PLP123" i="1"/>
  <c r="PLH123" i="1"/>
  <c r="PKZ123" i="1"/>
  <c r="PKR123" i="1"/>
  <c r="PKJ123" i="1"/>
  <c r="PKB123" i="1"/>
  <c r="PJT123" i="1"/>
  <c r="PJL123" i="1"/>
  <c r="PJD123" i="1"/>
  <c r="PIV123" i="1"/>
  <c r="PIN123" i="1"/>
  <c r="PIF123" i="1"/>
  <c r="PHX123" i="1"/>
  <c r="PHP123" i="1"/>
  <c r="PHH123" i="1"/>
  <c r="PGZ123" i="1"/>
  <c r="PGR123" i="1"/>
  <c r="PGJ123" i="1"/>
  <c r="PGB123" i="1"/>
  <c r="PFT123" i="1"/>
  <c r="PFL123" i="1"/>
  <c r="PFD123" i="1"/>
  <c r="PEV123" i="1"/>
  <c r="PEN123" i="1"/>
  <c r="PEF123" i="1"/>
  <c r="PDX123" i="1"/>
  <c r="PDP123" i="1"/>
  <c r="PDH123" i="1"/>
  <c r="PCZ123" i="1"/>
  <c r="PCR123" i="1"/>
  <c r="PCJ123" i="1"/>
  <c r="PCB123" i="1"/>
  <c r="PBT123" i="1"/>
  <c r="PBL123" i="1"/>
  <c r="PBD123" i="1"/>
  <c r="PAV123" i="1"/>
  <c r="PAN123" i="1"/>
  <c r="PAF123" i="1"/>
  <c r="OZX123" i="1"/>
  <c r="OZP123" i="1"/>
  <c r="OZH123" i="1"/>
  <c r="OYZ123" i="1"/>
  <c r="OYR123" i="1"/>
  <c r="OYJ123" i="1"/>
  <c r="OYB123" i="1"/>
  <c r="OXT123" i="1"/>
  <c r="OXL123" i="1"/>
  <c r="OXD123" i="1"/>
  <c r="OWV123" i="1"/>
  <c r="OWN123" i="1"/>
  <c r="OWF123" i="1"/>
  <c r="OVX123" i="1"/>
  <c r="OVP123" i="1"/>
  <c r="OVH123" i="1"/>
  <c r="OUZ123" i="1"/>
  <c r="OUR123" i="1"/>
  <c r="OUJ123" i="1"/>
  <c r="OUB123" i="1"/>
  <c r="OTT123" i="1"/>
  <c r="OTL123" i="1"/>
  <c r="OTD123" i="1"/>
  <c r="OSV123" i="1"/>
  <c r="OSN123" i="1"/>
  <c r="OSF123" i="1"/>
  <c r="ORX123" i="1"/>
  <c r="ORP123" i="1"/>
  <c r="ORH123" i="1"/>
  <c r="OQZ123" i="1"/>
  <c r="OQR123" i="1"/>
  <c r="OQJ123" i="1"/>
  <c r="OQB123" i="1"/>
  <c r="OPT123" i="1"/>
  <c r="OPL123" i="1"/>
  <c r="OPD123" i="1"/>
  <c r="OOV123" i="1"/>
  <c r="OON123" i="1"/>
  <c r="OOF123" i="1"/>
  <c r="ONX123" i="1"/>
  <c r="ONP123" i="1"/>
  <c r="ONH123" i="1"/>
  <c r="OMZ123" i="1"/>
  <c r="OMR123" i="1"/>
  <c r="OMJ123" i="1"/>
  <c r="OMB123" i="1"/>
  <c r="OLT123" i="1"/>
  <c r="OLL123" i="1"/>
  <c r="OLD123" i="1"/>
  <c r="OKV123" i="1"/>
  <c r="OKN123" i="1"/>
  <c r="OKF123" i="1"/>
  <c r="OJX123" i="1"/>
  <c r="OJP123" i="1"/>
  <c r="OJH123" i="1"/>
  <c r="OIZ123" i="1"/>
  <c r="OIR123" i="1"/>
  <c r="OIJ123" i="1"/>
  <c r="OIB123" i="1"/>
  <c r="OHT123" i="1"/>
  <c r="OHL123" i="1"/>
  <c r="OHD123" i="1"/>
  <c r="OGV123" i="1"/>
  <c r="OGN123" i="1"/>
  <c r="OGF123" i="1"/>
  <c r="OFX123" i="1"/>
  <c r="OFP123" i="1"/>
  <c r="OFH123" i="1"/>
  <c r="OEZ123" i="1"/>
  <c r="OER123" i="1"/>
  <c r="OEJ123" i="1"/>
  <c r="OEB123" i="1"/>
  <c r="ODT123" i="1"/>
  <c r="ODL123" i="1"/>
  <c r="ODD123" i="1"/>
  <c r="OCV123" i="1"/>
  <c r="OCN123" i="1"/>
  <c r="OCF123" i="1"/>
  <c r="OBX123" i="1"/>
  <c r="OBP123" i="1"/>
  <c r="OBH123" i="1"/>
  <c r="OAZ123" i="1"/>
  <c r="OAR123" i="1"/>
  <c r="OAJ123" i="1"/>
  <c r="OAB123" i="1"/>
  <c r="NZT123" i="1"/>
  <c r="NZL123" i="1"/>
  <c r="NZD123" i="1"/>
  <c r="NYV123" i="1"/>
  <c r="NYN123" i="1"/>
  <c r="NYF123" i="1"/>
  <c r="NXX123" i="1"/>
  <c r="NXP123" i="1"/>
  <c r="NXH123" i="1"/>
  <c r="NWZ123" i="1"/>
  <c r="NWR123" i="1"/>
  <c r="NWJ123" i="1"/>
  <c r="NWB123" i="1"/>
  <c r="NVT123" i="1"/>
  <c r="NVL123" i="1"/>
  <c r="NVD123" i="1"/>
  <c r="NUV123" i="1"/>
  <c r="NUN123" i="1"/>
  <c r="NUF123" i="1"/>
  <c r="NTX123" i="1"/>
  <c r="NTP123" i="1"/>
  <c r="NTH123" i="1"/>
  <c r="NSZ123" i="1"/>
  <c r="NSR123" i="1"/>
  <c r="NSJ123" i="1"/>
  <c r="NSB123" i="1"/>
  <c r="NRT123" i="1"/>
  <c r="NRL123" i="1"/>
  <c r="NRD123" i="1"/>
  <c r="NQV123" i="1"/>
  <c r="NQN123" i="1"/>
  <c r="NQF123" i="1"/>
  <c r="NPX123" i="1"/>
  <c r="NPP123" i="1"/>
  <c r="NPH123" i="1"/>
  <c r="NOZ123" i="1"/>
  <c r="NOR123" i="1"/>
  <c r="NOJ123" i="1"/>
  <c r="NOB123" i="1"/>
  <c r="NNT123" i="1"/>
  <c r="NNL123" i="1"/>
  <c r="NND123" i="1"/>
  <c r="NMV123" i="1"/>
  <c r="NMN123" i="1"/>
  <c r="NMF123" i="1"/>
  <c r="NLX123" i="1"/>
  <c r="NLP123" i="1"/>
  <c r="NLH123" i="1"/>
  <c r="NKZ123" i="1"/>
  <c r="NKR123" i="1"/>
  <c r="NKJ123" i="1"/>
  <c r="NKB123" i="1"/>
  <c r="NJT123" i="1"/>
  <c r="NJL123" i="1"/>
  <c r="NJD123" i="1"/>
  <c r="NIV123" i="1"/>
  <c r="NIN123" i="1"/>
  <c r="NIF123" i="1"/>
  <c r="NHX123" i="1"/>
  <c r="NHP123" i="1"/>
  <c r="NHH123" i="1"/>
  <c r="NGZ123" i="1"/>
  <c r="NGR123" i="1"/>
  <c r="NGJ123" i="1"/>
  <c r="NGB123" i="1"/>
  <c r="NFT123" i="1"/>
  <c r="NFL123" i="1"/>
  <c r="NFD123" i="1"/>
  <c r="NEV123" i="1"/>
  <c r="NEN123" i="1"/>
  <c r="NEF123" i="1"/>
  <c r="NDX123" i="1"/>
  <c r="NDP123" i="1"/>
  <c r="NDH123" i="1"/>
  <c r="NCZ123" i="1"/>
  <c r="NCR123" i="1"/>
  <c r="NCJ123" i="1"/>
  <c r="NCB123" i="1"/>
  <c r="NBT123" i="1"/>
  <c r="NBL123" i="1"/>
  <c r="NBD123" i="1"/>
  <c r="NAV123" i="1"/>
  <c r="NAN123" i="1"/>
  <c r="NAF123" i="1"/>
  <c r="MZX123" i="1"/>
  <c r="MZP123" i="1"/>
  <c r="MZH123" i="1"/>
  <c r="MYZ123" i="1"/>
  <c r="MYR123" i="1"/>
  <c r="MYJ123" i="1"/>
  <c r="MYB123" i="1"/>
  <c r="MXT123" i="1"/>
  <c r="MXL123" i="1"/>
  <c r="MXD123" i="1"/>
  <c r="MWV123" i="1"/>
  <c r="MWN123" i="1"/>
  <c r="MWF123" i="1"/>
  <c r="MVX123" i="1"/>
  <c r="MVP123" i="1"/>
  <c r="MVH123" i="1"/>
  <c r="MUZ123" i="1"/>
  <c r="MUR123" i="1"/>
  <c r="MUJ123" i="1"/>
  <c r="MUB123" i="1"/>
  <c r="MTT123" i="1"/>
  <c r="MTL123" i="1"/>
  <c r="MTD123" i="1"/>
  <c r="MSV123" i="1"/>
  <c r="MSN123" i="1"/>
  <c r="MSF123" i="1"/>
  <c r="MRX123" i="1"/>
  <c r="MRP123" i="1"/>
  <c r="MRH123" i="1"/>
  <c r="MQZ123" i="1"/>
  <c r="MQR123" i="1"/>
  <c r="MQJ123" i="1"/>
  <c r="MQB123" i="1"/>
  <c r="MPT123" i="1"/>
  <c r="MPL123" i="1"/>
  <c r="MPD123" i="1"/>
  <c r="MOV123" i="1"/>
  <c r="MON123" i="1"/>
  <c r="MOF123" i="1"/>
  <c r="MNX123" i="1"/>
  <c r="MNP123" i="1"/>
  <c r="MNH123" i="1"/>
  <c r="MMZ123" i="1"/>
  <c r="MMR123" i="1"/>
  <c r="MMJ123" i="1"/>
  <c r="MMB123" i="1"/>
  <c r="MLT123" i="1"/>
  <c r="MLL123" i="1"/>
  <c r="MLD123" i="1"/>
  <c r="MKV123" i="1"/>
  <c r="MKN123" i="1"/>
  <c r="MKF123" i="1"/>
  <c r="MJX123" i="1"/>
  <c r="MJP123" i="1"/>
  <c r="MJH123" i="1"/>
  <c r="MIZ123" i="1"/>
  <c r="MIR123" i="1"/>
  <c r="MIJ123" i="1"/>
  <c r="MIB123" i="1"/>
  <c r="MHT123" i="1"/>
  <c r="MHL123" i="1"/>
  <c r="MHD123" i="1"/>
  <c r="MGV123" i="1"/>
  <c r="MGN123" i="1"/>
  <c r="MGF123" i="1"/>
  <c r="MFX123" i="1"/>
  <c r="MFP123" i="1"/>
  <c r="MFH123" i="1"/>
  <c r="MEZ123" i="1"/>
  <c r="MER123" i="1"/>
  <c r="MEJ123" i="1"/>
  <c r="MEB123" i="1"/>
  <c r="MDT123" i="1"/>
  <c r="MDL123" i="1"/>
  <c r="MDD123" i="1"/>
  <c r="MCV123" i="1"/>
  <c r="MCN123" i="1"/>
  <c r="MCF123" i="1"/>
  <c r="MBX123" i="1"/>
  <c r="MBP123" i="1"/>
  <c r="MBH123" i="1"/>
  <c r="MAZ123" i="1"/>
  <c r="MAR123" i="1"/>
  <c r="MAJ123" i="1"/>
  <c r="MAB123" i="1"/>
  <c r="LZT123" i="1"/>
  <c r="LZL123" i="1"/>
  <c r="LZD123" i="1"/>
  <c r="LYV123" i="1"/>
  <c r="LYN123" i="1"/>
  <c r="LYF123" i="1"/>
  <c r="LXX123" i="1"/>
  <c r="LXP123" i="1"/>
  <c r="LXH123" i="1"/>
  <c r="LWZ123" i="1"/>
  <c r="LWR123" i="1"/>
  <c r="LWJ123" i="1"/>
  <c r="LWB123" i="1"/>
  <c r="LVT123" i="1"/>
  <c r="LVL123" i="1"/>
  <c r="LVD123" i="1"/>
  <c r="LUV123" i="1"/>
  <c r="LUN123" i="1"/>
  <c r="LUF123" i="1"/>
  <c r="LTX123" i="1"/>
  <c r="LTP123" i="1"/>
  <c r="LTH123" i="1"/>
  <c r="LSZ123" i="1"/>
  <c r="LSR123" i="1"/>
  <c r="LSJ123" i="1"/>
  <c r="LSB123" i="1"/>
  <c r="LRT123" i="1"/>
  <c r="LRL123" i="1"/>
  <c r="LRD123" i="1"/>
  <c r="LQV123" i="1"/>
  <c r="LQN123" i="1"/>
  <c r="LQF123" i="1"/>
  <c r="LPX123" i="1"/>
  <c r="LPP123" i="1"/>
  <c r="LPH123" i="1"/>
  <c r="LOZ123" i="1"/>
  <c r="LOR123" i="1"/>
  <c r="LOJ123" i="1"/>
  <c r="LOB123" i="1"/>
  <c r="LNT123" i="1"/>
  <c r="LNL123" i="1"/>
  <c r="LND123" i="1"/>
  <c r="LMV123" i="1"/>
  <c r="LMN123" i="1"/>
  <c r="LMF123" i="1"/>
  <c r="LLX123" i="1"/>
  <c r="LLP123" i="1"/>
  <c r="LLH123" i="1"/>
  <c r="LKZ123" i="1"/>
  <c r="LKR123" i="1"/>
  <c r="LKJ123" i="1"/>
  <c r="LKB123" i="1"/>
  <c r="LJT123" i="1"/>
  <c r="LJL123" i="1"/>
  <c r="LJD123" i="1"/>
  <c r="LIV123" i="1"/>
  <c r="LIN123" i="1"/>
  <c r="LIF123" i="1"/>
  <c r="LHX123" i="1"/>
  <c r="LHP123" i="1"/>
  <c r="LHH123" i="1"/>
  <c r="LGZ123" i="1"/>
  <c r="LGR123" i="1"/>
  <c r="LGJ123" i="1"/>
  <c r="LGB123" i="1"/>
  <c r="LFT123" i="1"/>
  <c r="LFL123" i="1"/>
  <c r="LFD123" i="1"/>
  <c r="LEV123" i="1"/>
  <c r="LEN123" i="1"/>
  <c r="LEF123" i="1"/>
  <c r="LDX123" i="1"/>
  <c r="LDP123" i="1"/>
  <c r="LDH123" i="1"/>
  <c r="LCZ123" i="1"/>
  <c r="LCR123" i="1"/>
  <c r="LCJ123" i="1"/>
  <c r="LCB123" i="1"/>
  <c r="LBT123" i="1"/>
  <c r="LBL123" i="1"/>
  <c r="LBD123" i="1"/>
  <c r="LAV123" i="1"/>
  <c r="LAN123" i="1"/>
  <c r="LAF123" i="1"/>
  <c r="KZX123" i="1"/>
  <c r="KZP123" i="1"/>
  <c r="KZH123" i="1"/>
  <c r="KYZ123" i="1"/>
  <c r="KYR123" i="1"/>
  <c r="KYJ123" i="1"/>
  <c r="KYB123" i="1"/>
  <c r="KXT123" i="1"/>
  <c r="KXL123" i="1"/>
  <c r="KXD123" i="1"/>
  <c r="KWV123" i="1"/>
  <c r="KWN123" i="1"/>
  <c r="KWF123" i="1"/>
  <c r="KVX123" i="1"/>
  <c r="KVP123" i="1"/>
  <c r="KVH123" i="1"/>
  <c r="KUZ123" i="1"/>
  <c r="KUR123" i="1"/>
  <c r="KUJ123" i="1"/>
  <c r="KUB123" i="1"/>
  <c r="KTT123" i="1"/>
  <c r="KTL123" i="1"/>
  <c r="KTD123" i="1"/>
  <c r="KSV123" i="1"/>
  <c r="KSN123" i="1"/>
  <c r="KSF123" i="1"/>
  <c r="KRX123" i="1"/>
  <c r="KRP123" i="1"/>
  <c r="KRH123" i="1"/>
  <c r="KQZ123" i="1"/>
  <c r="KQR123" i="1"/>
  <c r="KQJ123" i="1"/>
  <c r="KQB123" i="1"/>
  <c r="KPT123" i="1"/>
  <c r="KPL123" i="1"/>
  <c r="KPD123" i="1"/>
  <c r="KOV123" i="1"/>
  <c r="KON123" i="1"/>
  <c r="KOF123" i="1"/>
  <c r="KNX123" i="1"/>
  <c r="KNP123" i="1"/>
  <c r="KNH123" i="1"/>
  <c r="KMZ123" i="1"/>
  <c r="KMR123" i="1"/>
  <c r="KMJ123" i="1"/>
  <c r="KMB123" i="1"/>
  <c r="KLT123" i="1"/>
  <c r="KLL123" i="1"/>
  <c r="KLD123" i="1"/>
  <c r="KKV123" i="1"/>
  <c r="KKN123" i="1"/>
  <c r="KKF123" i="1"/>
  <c r="KJX123" i="1"/>
  <c r="KJP123" i="1"/>
  <c r="KJH123" i="1"/>
  <c r="KIZ123" i="1"/>
  <c r="KIR123" i="1"/>
  <c r="KIJ123" i="1"/>
  <c r="KIB123" i="1"/>
  <c r="KHT123" i="1"/>
  <c r="KHL123" i="1"/>
  <c r="KHD123" i="1"/>
  <c r="KGV123" i="1"/>
  <c r="KGN123" i="1"/>
  <c r="KGF123" i="1"/>
  <c r="KFX123" i="1"/>
  <c r="KFP123" i="1"/>
  <c r="KFH123" i="1"/>
  <c r="KEZ123" i="1"/>
  <c r="KER123" i="1"/>
  <c r="KEJ123" i="1"/>
  <c r="KEB123" i="1"/>
  <c r="KDT123" i="1"/>
  <c r="KDL123" i="1"/>
  <c r="KDD123" i="1"/>
  <c r="KCV123" i="1"/>
  <c r="KCN123" i="1"/>
  <c r="KCF123" i="1"/>
  <c r="KBX123" i="1"/>
  <c r="KBP123" i="1"/>
  <c r="KBH123" i="1"/>
  <c r="KAZ123" i="1"/>
  <c r="KAR123" i="1"/>
  <c r="KAJ123" i="1"/>
  <c r="KAB123" i="1"/>
  <c r="JZT123" i="1"/>
  <c r="JZL123" i="1"/>
  <c r="JZD123" i="1"/>
  <c r="JYV123" i="1"/>
  <c r="JYN123" i="1"/>
  <c r="JYF123" i="1"/>
  <c r="JXX123" i="1"/>
  <c r="JXP123" i="1"/>
  <c r="JXH123" i="1"/>
  <c r="JWZ123" i="1"/>
  <c r="JWR123" i="1"/>
  <c r="JWJ123" i="1"/>
  <c r="JWB123" i="1"/>
  <c r="JVT123" i="1"/>
  <c r="JVL123" i="1"/>
  <c r="JVD123" i="1"/>
  <c r="JUV123" i="1"/>
  <c r="JUN123" i="1"/>
  <c r="JUF123" i="1"/>
  <c r="JTX123" i="1"/>
  <c r="JTP123" i="1"/>
  <c r="JTH123" i="1"/>
  <c r="JSZ123" i="1"/>
  <c r="JSR123" i="1"/>
  <c r="JSJ123" i="1"/>
  <c r="JSB123" i="1"/>
  <c r="JRT123" i="1"/>
  <c r="JRL123" i="1"/>
  <c r="JRD123" i="1"/>
  <c r="JQV123" i="1"/>
  <c r="JQN123" i="1"/>
  <c r="JQF123" i="1"/>
  <c r="JPX123" i="1"/>
  <c r="JPP123" i="1"/>
  <c r="JPH123" i="1"/>
  <c r="JOZ123" i="1"/>
  <c r="JOR123" i="1"/>
  <c r="JOJ123" i="1"/>
  <c r="JOB123" i="1"/>
  <c r="JNT123" i="1"/>
  <c r="JNL123" i="1"/>
  <c r="JND123" i="1"/>
  <c r="JMV123" i="1"/>
  <c r="JMN123" i="1"/>
  <c r="JMF123" i="1"/>
  <c r="JLX123" i="1"/>
  <c r="JLP123" i="1"/>
  <c r="JLH123" i="1"/>
  <c r="JKZ123" i="1"/>
  <c r="JKR123" i="1"/>
  <c r="JKJ123" i="1"/>
  <c r="JKB123" i="1"/>
  <c r="JJT123" i="1"/>
  <c r="JJL123" i="1"/>
  <c r="JJD123" i="1"/>
  <c r="JIV123" i="1"/>
  <c r="JIN123" i="1"/>
  <c r="JIF123" i="1"/>
  <c r="JHX123" i="1"/>
  <c r="JHP123" i="1"/>
  <c r="JHH123" i="1"/>
  <c r="JGZ123" i="1"/>
  <c r="JGR123" i="1"/>
  <c r="JGJ123" i="1"/>
  <c r="JGB123" i="1"/>
  <c r="JFT123" i="1"/>
  <c r="JFL123" i="1"/>
  <c r="JFD123" i="1"/>
  <c r="JEV123" i="1"/>
  <c r="JEN123" i="1"/>
  <c r="JEF123" i="1"/>
  <c r="JDX123" i="1"/>
  <c r="JDP123" i="1"/>
  <c r="JDH123" i="1"/>
  <c r="JCZ123" i="1"/>
  <c r="JCR123" i="1"/>
  <c r="JCJ123" i="1"/>
  <c r="JCB123" i="1"/>
  <c r="JBT123" i="1"/>
  <c r="JBL123" i="1"/>
  <c r="JBD123" i="1"/>
  <c r="JAV123" i="1"/>
  <c r="JAN123" i="1"/>
  <c r="JAF123" i="1"/>
  <c r="IZX123" i="1"/>
  <c r="IZP123" i="1"/>
  <c r="IZH123" i="1"/>
  <c r="IYZ123" i="1"/>
  <c r="IYR123" i="1"/>
  <c r="IYJ123" i="1"/>
  <c r="IYB123" i="1"/>
  <c r="IXT123" i="1"/>
  <c r="IXL123" i="1"/>
  <c r="IXD123" i="1"/>
  <c r="IWV123" i="1"/>
  <c r="IWN123" i="1"/>
  <c r="IWF123" i="1"/>
  <c r="IVX123" i="1"/>
  <c r="IVP123" i="1"/>
  <c r="IVH123" i="1"/>
  <c r="IUZ123" i="1"/>
  <c r="IUR123" i="1"/>
  <c r="IUJ123" i="1"/>
  <c r="IUB123" i="1"/>
  <c r="ITT123" i="1"/>
  <c r="ITL123" i="1"/>
  <c r="ITD123" i="1"/>
  <c r="ISV123" i="1"/>
  <c r="ISN123" i="1"/>
  <c r="ISF123" i="1"/>
  <c r="IRX123" i="1"/>
  <c r="IRP123" i="1"/>
  <c r="IRH123" i="1"/>
  <c r="IQZ123" i="1"/>
  <c r="IQR123" i="1"/>
  <c r="IQJ123" i="1"/>
  <c r="IQB123" i="1"/>
  <c r="IPT123" i="1"/>
  <c r="IPL123" i="1"/>
  <c r="IPD123" i="1"/>
  <c r="IOV123" i="1"/>
  <c r="ION123" i="1"/>
  <c r="IOF123" i="1"/>
  <c r="INX123" i="1"/>
  <c r="INP123" i="1"/>
  <c r="INH123" i="1"/>
  <c r="IMZ123" i="1"/>
  <c r="IMR123" i="1"/>
  <c r="IMJ123" i="1"/>
  <c r="IMB123" i="1"/>
  <c r="ILT123" i="1"/>
  <c r="ILL123" i="1"/>
  <c r="ILD123" i="1"/>
  <c r="IKV123" i="1"/>
  <c r="IKN123" i="1"/>
  <c r="IKF123" i="1"/>
  <c r="IJX123" i="1"/>
  <c r="IJP123" i="1"/>
  <c r="IJH123" i="1"/>
  <c r="IIZ123" i="1"/>
  <c r="IIR123" i="1"/>
  <c r="IIJ123" i="1"/>
  <c r="IIB123" i="1"/>
  <c r="IHT123" i="1"/>
  <c r="IHL123" i="1"/>
  <c r="IHD123" i="1"/>
  <c r="IGV123" i="1"/>
  <c r="IGN123" i="1"/>
  <c r="IGF123" i="1"/>
  <c r="IFX123" i="1"/>
  <c r="IFP123" i="1"/>
  <c r="IFH123" i="1"/>
  <c r="IEZ123" i="1"/>
  <c r="IER123" i="1"/>
  <c r="IEJ123" i="1"/>
  <c r="IEB123" i="1"/>
  <c r="IDT123" i="1"/>
  <c r="IDL123" i="1"/>
  <c r="IDD123" i="1"/>
  <c r="ICV123" i="1"/>
  <c r="ICN123" i="1"/>
  <c r="ICF123" i="1"/>
  <c r="IBX123" i="1"/>
  <c r="IBP123" i="1"/>
  <c r="IBH123" i="1"/>
  <c r="IAZ123" i="1"/>
  <c r="IAR123" i="1"/>
  <c r="IAJ123" i="1"/>
  <c r="IAB123" i="1"/>
  <c r="HZT123" i="1"/>
  <c r="HZL123" i="1"/>
  <c r="HZD123" i="1"/>
  <c r="HYV123" i="1"/>
  <c r="HYN123" i="1"/>
  <c r="HYF123" i="1"/>
  <c r="HXX123" i="1"/>
  <c r="HXP123" i="1"/>
  <c r="HXH123" i="1"/>
  <c r="HWZ123" i="1"/>
  <c r="HWR123" i="1"/>
  <c r="HWJ123" i="1"/>
  <c r="HWB123" i="1"/>
  <c r="HVT123" i="1"/>
  <c r="HVL123" i="1"/>
  <c r="HVD123" i="1"/>
  <c r="HUV123" i="1"/>
  <c r="HUN123" i="1"/>
  <c r="HUF123" i="1"/>
  <c r="HTX123" i="1"/>
  <c r="HTP123" i="1"/>
  <c r="HTH123" i="1"/>
  <c r="HSZ123" i="1"/>
  <c r="HSR123" i="1"/>
  <c r="HSJ123" i="1"/>
  <c r="HSB123" i="1"/>
  <c r="HRT123" i="1"/>
  <c r="HRL123" i="1"/>
  <c r="HRD123" i="1"/>
  <c r="HQV123" i="1"/>
  <c r="HQN123" i="1"/>
  <c r="HQF123" i="1"/>
  <c r="HPX123" i="1"/>
  <c r="HPP123" i="1"/>
  <c r="HPH123" i="1"/>
  <c r="HOZ123" i="1"/>
  <c r="HOR123" i="1"/>
  <c r="HOJ123" i="1"/>
  <c r="HOB123" i="1"/>
  <c r="HNT123" i="1"/>
  <c r="HNL123" i="1"/>
  <c r="HND123" i="1"/>
  <c r="HMV123" i="1"/>
  <c r="HMN123" i="1"/>
  <c r="HMF123" i="1"/>
  <c r="HLX123" i="1"/>
  <c r="HLP123" i="1"/>
  <c r="HLH123" i="1"/>
  <c r="HKZ123" i="1"/>
  <c r="HKR123" i="1"/>
  <c r="HKJ123" i="1"/>
  <c r="HKB123" i="1"/>
  <c r="HJT123" i="1"/>
  <c r="HJL123" i="1"/>
  <c r="HJD123" i="1"/>
  <c r="HIV123" i="1"/>
  <c r="HIN123" i="1"/>
  <c r="HIF123" i="1"/>
  <c r="HHX123" i="1"/>
  <c r="HHP123" i="1"/>
  <c r="HHH123" i="1"/>
  <c r="HGZ123" i="1"/>
  <c r="HGR123" i="1"/>
  <c r="HGJ123" i="1"/>
  <c r="HGB123" i="1"/>
  <c r="HFT123" i="1"/>
  <c r="HFL123" i="1"/>
  <c r="HFD123" i="1"/>
  <c r="HEV123" i="1"/>
  <c r="HEN123" i="1"/>
  <c r="HEF123" i="1"/>
  <c r="HDX123" i="1"/>
  <c r="HDP123" i="1"/>
  <c r="HDH123" i="1"/>
  <c r="HCZ123" i="1"/>
  <c r="HCR123" i="1"/>
  <c r="HCJ123" i="1"/>
  <c r="HCB123" i="1"/>
  <c r="HBT123" i="1"/>
  <c r="HBL123" i="1"/>
  <c r="HBD123" i="1"/>
  <c r="HAV123" i="1"/>
  <c r="HAN123" i="1"/>
  <c r="HAF123" i="1"/>
  <c r="GZX123" i="1"/>
  <c r="GZP123" i="1"/>
  <c r="GZH123" i="1"/>
  <c r="GYZ123" i="1"/>
  <c r="GYR123" i="1"/>
  <c r="GYJ123" i="1"/>
  <c r="GYB123" i="1"/>
  <c r="GXT123" i="1"/>
  <c r="GXL123" i="1"/>
  <c r="GXD123" i="1"/>
  <c r="GWV123" i="1"/>
  <c r="GWN123" i="1"/>
  <c r="GWF123" i="1"/>
  <c r="GVX123" i="1"/>
  <c r="GVP123" i="1"/>
  <c r="GVH123" i="1"/>
  <c r="GUZ123" i="1"/>
  <c r="GUR123" i="1"/>
  <c r="GUJ123" i="1"/>
  <c r="GUB123" i="1"/>
  <c r="GTT123" i="1"/>
  <c r="GTL123" i="1"/>
  <c r="GTD123" i="1"/>
  <c r="GSV123" i="1"/>
  <c r="GSN123" i="1"/>
  <c r="GSF123" i="1"/>
  <c r="GRX123" i="1"/>
  <c r="GRP123" i="1"/>
  <c r="GRH123" i="1"/>
  <c r="GQZ123" i="1"/>
  <c r="GQR123" i="1"/>
  <c r="GQJ123" i="1"/>
  <c r="GQB123" i="1"/>
  <c r="GPT123" i="1"/>
  <c r="GPL123" i="1"/>
  <c r="GPD123" i="1"/>
  <c r="GOV123" i="1"/>
  <c r="GON123" i="1"/>
  <c r="GOF123" i="1"/>
  <c r="GNX123" i="1"/>
  <c r="GNP123" i="1"/>
  <c r="GNH123" i="1"/>
  <c r="GMZ123" i="1"/>
  <c r="GMR123" i="1"/>
  <c r="GMJ123" i="1"/>
  <c r="GMB123" i="1"/>
  <c r="GLT123" i="1"/>
  <c r="GLL123" i="1"/>
  <c r="GLD123" i="1"/>
  <c r="GKV123" i="1"/>
  <c r="GKN123" i="1"/>
  <c r="GKF123" i="1"/>
  <c r="GJX123" i="1"/>
  <c r="GJP123" i="1"/>
  <c r="GJH123" i="1"/>
  <c r="GIZ123" i="1"/>
  <c r="GIR123" i="1"/>
  <c r="GIJ123" i="1"/>
  <c r="GIB123" i="1"/>
  <c r="GHT123" i="1"/>
  <c r="GHL123" i="1"/>
  <c r="GHD123" i="1"/>
  <c r="GGV123" i="1"/>
  <c r="GGN123" i="1"/>
  <c r="GGF123" i="1"/>
  <c r="GFX123" i="1"/>
  <c r="GFP123" i="1"/>
  <c r="GFH123" i="1"/>
  <c r="GEZ123" i="1"/>
  <c r="GER123" i="1"/>
  <c r="GEJ123" i="1"/>
  <c r="GEB123" i="1"/>
  <c r="GDT123" i="1"/>
  <c r="GDL123" i="1"/>
  <c r="GDD123" i="1"/>
  <c r="GCV123" i="1"/>
  <c r="GCN123" i="1"/>
  <c r="GCF123" i="1"/>
  <c r="GBX123" i="1"/>
  <c r="GBP123" i="1"/>
  <c r="GBH123" i="1"/>
  <c r="GAZ123" i="1"/>
  <c r="GAR123" i="1"/>
  <c r="GAJ123" i="1"/>
  <c r="GAB123" i="1"/>
  <c r="FZT123" i="1"/>
  <c r="FZL123" i="1"/>
  <c r="FZD123" i="1"/>
  <c r="FYV123" i="1"/>
  <c r="FYN123" i="1"/>
  <c r="FYF123" i="1"/>
  <c r="FXX123" i="1"/>
  <c r="FXP123" i="1"/>
  <c r="FXH123" i="1"/>
  <c r="FWZ123" i="1"/>
  <c r="FWR123" i="1"/>
  <c r="FWJ123" i="1"/>
  <c r="FWB123" i="1"/>
  <c r="FVT123" i="1"/>
  <c r="FVL123" i="1"/>
  <c r="FVD123" i="1"/>
  <c r="FUV123" i="1"/>
  <c r="FUN123" i="1"/>
  <c r="FUF123" i="1"/>
  <c r="FTX123" i="1"/>
  <c r="FTP123" i="1"/>
  <c r="FTH123" i="1"/>
  <c r="FSZ123" i="1"/>
  <c r="FSR123" i="1"/>
  <c r="FSJ123" i="1"/>
  <c r="FSB123" i="1"/>
  <c r="FRT123" i="1"/>
  <c r="FRL123" i="1"/>
  <c r="FRD123" i="1"/>
  <c r="FQV123" i="1"/>
  <c r="FQN123" i="1"/>
  <c r="FQF123" i="1"/>
  <c r="FPX123" i="1"/>
  <c r="FPP123" i="1"/>
  <c r="FPH123" i="1"/>
  <c r="FOZ123" i="1"/>
  <c r="FOR123" i="1"/>
  <c r="FOJ123" i="1"/>
  <c r="FOB123" i="1"/>
  <c r="FNT123" i="1"/>
  <c r="FNL123" i="1"/>
  <c r="FND123" i="1"/>
  <c r="FMV123" i="1"/>
  <c r="FMN123" i="1"/>
  <c r="FMF123" i="1"/>
  <c r="FLX123" i="1"/>
  <c r="FLP123" i="1"/>
  <c r="FLH123" i="1"/>
  <c r="FKZ123" i="1"/>
  <c r="FKR123" i="1"/>
  <c r="FKJ123" i="1"/>
  <c r="FKB123" i="1"/>
  <c r="FJT123" i="1"/>
  <c r="FJL123" i="1"/>
  <c r="FJD123" i="1"/>
  <c r="FIV123" i="1"/>
  <c r="FIN123" i="1"/>
  <c r="FIF123" i="1"/>
  <c r="FHX123" i="1"/>
  <c r="FHP123" i="1"/>
  <c r="FHH123" i="1"/>
  <c r="FGZ123" i="1"/>
  <c r="FGR123" i="1"/>
  <c r="FGJ123" i="1"/>
  <c r="FGB123" i="1"/>
  <c r="FFT123" i="1"/>
  <c r="FFL123" i="1"/>
  <c r="FFD123" i="1"/>
  <c r="FEV123" i="1"/>
  <c r="FEN123" i="1"/>
  <c r="FEF123" i="1"/>
  <c r="FDX123" i="1"/>
  <c r="FDP123" i="1"/>
  <c r="FDH123" i="1"/>
  <c r="FCZ123" i="1"/>
  <c r="FCR123" i="1"/>
  <c r="FCJ123" i="1"/>
  <c r="FCB123" i="1"/>
  <c r="FBT123" i="1"/>
  <c r="FBL123" i="1"/>
  <c r="FBD123" i="1"/>
  <c r="FAV123" i="1"/>
  <c r="FAN123" i="1"/>
  <c r="FAF123" i="1"/>
  <c r="EZX123" i="1"/>
  <c r="EZP123" i="1"/>
  <c r="EZH123" i="1"/>
  <c r="EYZ123" i="1"/>
  <c r="EYR123" i="1"/>
  <c r="EYJ123" i="1"/>
  <c r="EYB123" i="1"/>
  <c r="EXT123" i="1"/>
  <c r="EXL123" i="1"/>
  <c r="EXD123" i="1"/>
  <c r="EWV123" i="1"/>
  <c r="EWN123" i="1"/>
  <c r="EWF123" i="1"/>
  <c r="EVX123" i="1"/>
  <c r="EVP123" i="1"/>
  <c r="EVH123" i="1"/>
  <c r="EUZ123" i="1"/>
  <c r="EUR123" i="1"/>
  <c r="EUJ123" i="1"/>
  <c r="EUB123" i="1"/>
  <c r="ETT123" i="1"/>
  <c r="ETL123" i="1"/>
  <c r="ETD123" i="1"/>
  <c r="ESV123" i="1"/>
  <c r="ESN123" i="1"/>
  <c r="ESF123" i="1"/>
  <c r="ERX123" i="1"/>
  <c r="ERP123" i="1"/>
  <c r="ERH123" i="1"/>
  <c r="EQZ123" i="1"/>
  <c r="EQR123" i="1"/>
  <c r="EQJ123" i="1"/>
  <c r="EQB123" i="1"/>
  <c r="EPT123" i="1"/>
  <c r="EPL123" i="1"/>
  <c r="EPD123" i="1"/>
  <c r="EOV123" i="1"/>
  <c r="EON123" i="1"/>
  <c r="EOF123" i="1"/>
  <c r="ENX123" i="1"/>
  <c r="ENP123" i="1"/>
  <c r="ENH123" i="1"/>
  <c r="EMZ123" i="1"/>
  <c r="EMR123" i="1"/>
  <c r="EMJ123" i="1"/>
  <c r="EMB123" i="1"/>
  <c r="ELT123" i="1"/>
  <c r="ELL123" i="1"/>
  <c r="ELD123" i="1"/>
  <c r="EKV123" i="1"/>
  <c r="EKN123" i="1"/>
  <c r="EKF123" i="1"/>
  <c r="EJX123" i="1"/>
  <c r="EJP123" i="1"/>
  <c r="EJH123" i="1"/>
  <c r="EIZ123" i="1"/>
  <c r="EIR123" i="1"/>
  <c r="EIJ123" i="1"/>
  <c r="EIB123" i="1"/>
  <c r="EHT123" i="1"/>
  <c r="EHL123" i="1"/>
  <c r="EHD123" i="1"/>
  <c r="EGV123" i="1"/>
  <c r="EGN123" i="1"/>
  <c r="EGF123" i="1"/>
  <c r="EFX123" i="1"/>
  <c r="EFP123" i="1"/>
  <c r="EFH123" i="1"/>
  <c r="EEZ123" i="1"/>
  <c r="EER123" i="1"/>
  <c r="EEJ123" i="1"/>
  <c r="EEB123" i="1"/>
  <c r="EDT123" i="1"/>
  <c r="EDL123" i="1"/>
  <c r="EDD123" i="1"/>
  <c r="ECV123" i="1"/>
  <c r="ECN123" i="1"/>
  <c r="ECF123" i="1"/>
  <c r="EBX123" i="1"/>
  <c r="EBP123" i="1"/>
  <c r="EBH123" i="1"/>
  <c r="EAZ123" i="1"/>
  <c r="EAR123" i="1"/>
  <c r="EAJ123" i="1"/>
  <c r="EAB123" i="1"/>
  <c r="DZT123" i="1"/>
  <c r="DZL123" i="1"/>
  <c r="DZD123" i="1"/>
  <c r="DYV123" i="1"/>
  <c r="DYN123" i="1"/>
  <c r="DYF123" i="1"/>
  <c r="DXX123" i="1"/>
  <c r="DXP123" i="1"/>
  <c r="DXH123" i="1"/>
  <c r="DWZ123" i="1"/>
  <c r="DWR123" i="1"/>
  <c r="DWJ123" i="1"/>
  <c r="DWB123" i="1"/>
  <c r="DVT123" i="1"/>
  <c r="DVL123" i="1"/>
  <c r="DVD123" i="1"/>
  <c r="DUV123" i="1"/>
  <c r="DUN123" i="1"/>
  <c r="DUF123" i="1"/>
  <c r="DTX123" i="1"/>
  <c r="DTP123" i="1"/>
  <c r="DTH123" i="1"/>
  <c r="DSZ123" i="1"/>
  <c r="DSR123" i="1"/>
  <c r="DSJ123" i="1"/>
  <c r="DSB123" i="1"/>
  <c r="DRT123" i="1"/>
  <c r="DRL123" i="1"/>
  <c r="DRD123" i="1"/>
  <c r="DQV123" i="1"/>
  <c r="DQN123" i="1"/>
  <c r="DQF123" i="1"/>
  <c r="DPX123" i="1"/>
  <c r="DPP123" i="1"/>
  <c r="DPH123" i="1"/>
  <c r="DOZ123" i="1"/>
  <c r="DOR123" i="1"/>
  <c r="DOJ123" i="1"/>
  <c r="DOB123" i="1"/>
  <c r="DNT123" i="1"/>
  <c r="DNL123" i="1"/>
  <c r="DND123" i="1"/>
  <c r="DMV123" i="1"/>
  <c r="DMN123" i="1"/>
  <c r="DMF123" i="1"/>
  <c r="DLX123" i="1"/>
  <c r="DLP123" i="1"/>
  <c r="DLH123" i="1"/>
  <c r="DKZ123" i="1"/>
  <c r="DKR123" i="1"/>
  <c r="DKJ123" i="1"/>
  <c r="DKB123" i="1"/>
  <c r="DJT123" i="1"/>
  <c r="DJL123" i="1"/>
  <c r="DJD123" i="1"/>
  <c r="DIV123" i="1"/>
  <c r="DIN123" i="1"/>
  <c r="DIF123" i="1"/>
  <c r="DHX123" i="1"/>
  <c r="DHP123" i="1"/>
  <c r="DHH123" i="1"/>
  <c r="DGZ123" i="1"/>
  <c r="DGR123" i="1"/>
  <c r="DGJ123" i="1"/>
  <c r="DGB123" i="1"/>
  <c r="DFT123" i="1"/>
  <c r="DFL123" i="1"/>
  <c r="DFD123" i="1"/>
  <c r="DEV123" i="1"/>
  <c r="DEN123" i="1"/>
  <c r="DEF123" i="1"/>
  <c r="DDX123" i="1"/>
  <c r="DDP123" i="1"/>
  <c r="DDH123" i="1"/>
  <c r="DCZ123" i="1"/>
  <c r="DCR123" i="1"/>
  <c r="DCJ123" i="1"/>
  <c r="DCB123" i="1"/>
  <c r="DBT123" i="1"/>
  <c r="DBL123" i="1"/>
  <c r="DBD123" i="1"/>
  <c r="DAV123" i="1"/>
  <c r="DAN123" i="1"/>
  <c r="DAF123" i="1"/>
  <c r="CZX123" i="1"/>
  <c r="CZP123" i="1"/>
  <c r="CZH123" i="1"/>
  <c r="CYZ123" i="1"/>
  <c r="CYR123" i="1"/>
  <c r="CYJ123" i="1"/>
  <c r="CYB123" i="1"/>
  <c r="CXT123" i="1"/>
  <c r="CXL123" i="1"/>
  <c r="CXD123" i="1"/>
  <c r="CWV123" i="1"/>
  <c r="CWN123" i="1"/>
  <c r="CWF123" i="1"/>
  <c r="CVX123" i="1"/>
  <c r="CVP123" i="1"/>
  <c r="CVH123" i="1"/>
  <c r="CUZ123" i="1"/>
  <c r="CUR123" i="1"/>
  <c r="CUJ123" i="1"/>
  <c r="CUB123" i="1"/>
  <c r="CTT123" i="1"/>
  <c r="CTL123" i="1"/>
  <c r="CTD123" i="1"/>
  <c r="CSV123" i="1"/>
  <c r="CSN123" i="1"/>
  <c r="CSF123" i="1"/>
  <c r="CRX123" i="1"/>
  <c r="CRP123" i="1"/>
  <c r="CRH123" i="1"/>
  <c r="CQZ123" i="1"/>
  <c r="CQR123" i="1"/>
  <c r="CQJ123" i="1"/>
  <c r="CQB123" i="1"/>
  <c r="CPT123" i="1"/>
  <c r="CPL123" i="1"/>
  <c r="CPD123" i="1"/>
  <c r="COV123" i="1"/>
  <c r="CON123" i="1"/>
  <c r="COF123" i="1"/>
  <c r="CNX123" i="1"/>
  <c r="CNP123" i="1"/>
  <c r="CNH123" i="1"/>
  <c r="CMZ123" i="1"/>
  <c r="CMR123" i="1"/>
  <c r="CMJ123" i="1"/>
  <c r="CMB123" i="1"/>
  <c r="CLT123" i="1"/>
  <c r="CLL123" i="1"/>
  <c r="CLD123" i="1"/>
  <c r="CKV123" i="1"/>
  <c r="CKN123" i="1"/>
  <c r="CKF123" i="1"/>
  <c r="CJX123" i="1"/>
  <c r="CJP123" i="1"/>
  <c r="CJH123" i="1"/>
  <c r="CIZ123" i="1"/>
  <c r="CIR123" i="1"/>
  <c r="CIJ123" i="1"/>
  <c r="CIB123" i="1"/>
  <c r="CHT123" i="1"/>
  <c r="CHL123" i="1"/>
  <c r="CHD123" i="1"/>
  <c r="CGV123" i="1"/>
  <c r="CGN123" i="1"/>
  <c r="CGF123" i="1"/>
  <c r="CFX123" i="1"/>
  <c r="CFP123" i="1"/>
  <c r="CFH123" i="1"/>
  <c r="CEZ123" i="1"/>
  <c r="CER123" i="1"/>
  <c r="CEJ123" i="1"/>
  <c r="CEB123" i="1"/>
  <c r="CDT123" i="1"/>
  <c r="CDL123" i="1"/>
  <c r="CDD123" i="1"/>
  <c r="CCV123" i="1"/>
  <c r="CCN123" i="1"/>
  <c r="CCF123" i="1"/>
  <c r="CBX123" i="1"/>
  <c r="CBP123" i="1"/>
  <c r="CBH123" i="1"/>
  <c r="CAZ123" i="1"/>
  <c r="CAR123" i="1"/>
  <c r="CAJ123" i="1"/>
  <c r="CAB123" i="1"/>
  <c r="BZT123" i="1"/>
  <c r="BZL123" i="1"/>
  <c r="BZD123" i="1"/>
  <c r="BYV123" i="1"/>
  <c r="BYN123" i="1"/>
  <c r="BYF123" i="1"/>
  <c r="BXX123" i="1"/>
  <c r="BXP123" i="1"/>
  <c r="BXH123" i="1"/>
  <c r="BWZ123" i="1"/>
  <c r="BWR123" i="1"/>
  <c r="BWJ123" i="1"/>
  <c r="BWB123" i="1"/>
  <c r="BVT123" i="1"/>
  <c r="BVL123" i="1"/>
  <c r="BVD123" i="1"/>
  <c r="BUV123" i="1"/>
  <c r="BUN123" i="1"/>
  <c r="BUF123" i="1"/>
  <c r="BTX123" i="1"/>
  <c r="BTP123" i="1"/>
  <c r="BTH123" i="1"/>
  <c r="BSZ123" i="1"/>
  <c r="BSR123" i="1"/>
  <c r="BSJ123" i="1"/>
  <c r="BSB123" i="1"/>
  <c r="BRT123" i="1"/>
  <c r="BRL123" i="1"/>
  <c r="BRD123" i="1"/>
  <c r="BQV123" i="1"/>
  <c r="BQN123" i="1"/>
  <c r="BQF123" i="1"/>
  <c r="BPX123" i="1"/>
  <c r="BPP123" i="1"/>
  <c r="BPH123" i="1"/>
  <c r="BOZ123" i="1"/>
  <c r="BOR123" i="1"/>
  <c r="BOJ123" i="1"/>
  <c r="BOB123" i="1"/>
  <c r="BNT123" i="1"/>
  <c r="BNL123" i="1"/>
  <c r="BND123" i="1"/>
  <c r="BMV123" i="1"/>
  <c r="BMN123" i="1"/>
  <c r="BMF123" i="1"/>
  <c r="BLX123" i="1"/>
  <c r="BLP123" i="1"/>
  <c r="BLH123" i="1"/>
  <c r="BKZ123" i="1"/>
  <c r="BKR123" i="1"/>
  <c r="BKJ123" i="1"/>
  <c r="BKB123" i="1"/>
  <c r="BJT123" i="1"/>
  <c r="BJL123" i="1"/>
  <c r="BJD123" i="1"/>
  <c r="BIV123" i="1"/>
  <c r="BIN123" i="1"/>
  <c r="BIF123" i="1"/>
  <c r="BHX123" i="1"/>
  <c r="BHP123" i="1"/>
  <c r="BHH123" i="1"/>
  <c r="BGZ123" i="1"/>
  <c r="BGR123" i="1"/>
  <c r="BGJ123" i="1"/>
  <c r="BGB123" i="1"/>
  <c r="BFT123" i="1"/>
  <c r="BFL123" i="1"/>
  <c r="BFD123" i="1"/>
  <c r="BEV123" i="1"/>
  <c r="BEN123" i="1"/>
  <c r="BEF123" i="1"/>
  <c r="BDX123" i="1"/>
  <c r="BDP123" i="1"/>
  <c r="BDH123" i="1"/>
  <c r="BCZ123" i="1"/>
  <c r="BCR123" i="1"/>
  <c r="BCJ123" i="1"/>
  <c r="BCB123" i="1"/>
  <c r="BBT123" i="1"/>
  <c r="BBL123" i="1"/>
  <c r="BBD123" i="1"/>
  <c r="BAV123" i="1"/>
  <c r="BAN123" i="1"/>
  <c r="BAF123" i="1"/>
  <c r="AZX123" i="1"/>
  <c r="AZP123" i="1"/>
  <c r="AZH123" i="1"/>
  <c r="AYZ123" i="1"/>
  <c r="AYR123" i="1"/>
  <c r="AYJ123" i="1"/>
  <c r="AYB123" i="1"/>
  <c r="AXT123" i="1"/>
  <c r="AXL123" i="1"/>
  <c r="AXD123" i="1"/>
  <c r="AWV123" i="1"/>
  <c r="AWN123" i="1"/>
  <c r="AWF123" i="1"/>
  <c r="AVX123" i="1"/>
  <c r="AVP123" i="1"/>
  <c r="AVH123" i="1"/>
  <c r="AUZ123" i="1"/>
  <c r="AUR123" i="1"/>
  <c r="AUJ123" i="1"/>
  <c r="AUB123" i="1"/>
  <c r="ATT123" i="1"/>
  <c r="ATL123" i="1"/>
  <c r="ATD123" i="1"/>
  <c r="ASV123" i="1"/>
  <c r="ASN123" i="1"/>
  <c r="ASF123" i="1"/>
  <c r="ARX123" i="1"/>
  <c r="ARP123" i="1"/>
  <c r="ARH123" i="1"/>
  <c r="AQZ123" i="1"/>
  <c r="AQR123" i="1"/>
  <c r="AQJ123" i="1"/>
  <c r="AQB123" i="1"/>
  <c r="APT123" i="1"/>
  <c r="APL123" i="1"/>
  <c r="APD123" i="1"/>
  <c r="AOV123" i="1"/>
  <c r="AON123" i="1"/>
  <c r="AOF123" i="1"/>
  <c r="ANX123" i="1"/>
  <c r="ANP123" i="1"/>
  <c r="ANH123" i="1"/>
  <c r="AMZ123" i="1"/>
  <c r="AMR123" i="1"/>
  <c r="AMJ123" i="1"/>
  <c r="AMB123" i="1"/>
  <c r="ALT123" i="1"/>
  <c r="ALL123" i="1"/>
  <c r="ALD123" i="1"/>
  <c r="AKV123" i="1"/>
  <c r="AKN123" i="1"/>
  <c r="AKF123" i="1"/>
  <c r="AJX123" i="1"/>
  <c r="AJP123" i="1"/>
  <c r="AJH123" i="1"/>
  <c r="AIZ123" i="1"/>
  <c r="AIR123" i="1"/>
  <c r="AIJ123" i="1"/>
  <c r="AIB123" i="1"/>
  <c r="AHT123" i="1"/>
  <c r="AHL123" i="1"/>
  <c r="AHD123" i="1"/>
  <c r="AGV123" i="1"/>
  <c r="AGN123" i="1"/>
  <c r="AGF123" i="1"/>
  <c r="AFX123" i="1"/>
  <c r="AFP123" i="1"/>
  <c r="AFH123" i="1"/>
  <c r="AEZ123" i="1"/>
  <c r="AER123" i="1"/>
  <c r="AEJ123" i="1"/>
  <c r="AEB123" i="1"/>
  <c r="ADT123" i="1"/>
  <c r="ADL123" i="1"/>
  <c r="ADD123" i="1"/>
  <c r="ACV123" i="1"/>
  <c r="ACN123" i="1"/>
  <c r="ACF123" i="1"/>
  <c r="ABX123" i="1"/>
  <c r="ABP123" i="1"/>
  <c r="ABH123" i="1"/>
  <c r="AAZ123" i="1"/>
  <c r="AAR123" i="1"/>
  <c r="AAJ123" i="1"/>
  <c r="AAB123" i="1"/>
  <c r="ZT123" i="1"/>
  <c r="ZL123" i="1"/>
  <c r="ZD123" i="1"/>
  <c r="YV123" i="1"/>
  <c r="YN123" i="1"/>
  <c r="YF123" i="1"/>
  <c r="XX123" i="1"/>
  <c r="XP123" i="1"/>
  <c r="XH123" i="1"/>
  <c r="WZ123" i="1"/>
  <c r="WR123" i="1"/>
  <c r="WJ123" i="1"/>
  <c r="WB123" i="1"/>
  <c r="VT123" i="1"/>
  <c r="VL123" i="1"/>
  <c r="VD123" i="1"/>
  <c r="UV123" i="1"/>
  <c r="UN123" i="1"/>
  <c r="UF123" i="1"/>
  <c r="TX123" i="1"/>
  <c r="TP123" i="1"/>
  <c r="TH123" i="1"/>
  <c r="SZ123" i="1"/>
  <c r="SR123" i="1"/>
  <c r="SJ123" i="1"/>
  <c r="SB123" i="1"/>
  <c r="RT123" i="1"/>
  <c r="RL123" i="1"/>
  <c r="RD123" i="1"/>
  <c r="QV123" i="1"/>
  <c r="QN123" i="1"/>
  <c r="QF123" i="1"/>
  <c r="PX123" i="1"/>
  <c r="PP123" i="1"/>
  <c r="PH123" i="1"/>
  <c r="OZ123" i="1"/>
  <c r="OR123" i="1"/>
  <c r="OJ123" i="1"/>
  <c r="OB123" i="1"/>
  <c r="NT123" i="1"/>
  <c r="NL123" i="1"/>
  <c r="ND123" i="1"/>
  <c r="MV123" i="1"/>
  <c r="MN123" i="1"/>
  <c r="MF123" i="1"/>
  <c r="LX123" i="1"/>
  <c r="LP123" i="1"/>
  <c r="LH123" i="1"/>
  <c r="KZ123" i="1"/>
  <c r="KR123" i="1"/>
  <c r="KJ123" i="1"/>
  <c r="KB123" i="1"/>
  <c r="JT123" i="1"/>
  <c r="JL123" i="1"/>
  <c r="JD123" i="1"/>
  <c r="IV123" i="1"/>
  <c r="IN123" i="1"/>
  <c r="IF123" i="1"/>
  <c r="HX123" i="1"/>
  <c r="HP123" i="1"/>
  <c r="HH123" i="1"/>
  <c r="GZ123" i="1"/>
  <c r="GR123" i="1"/>
  <c r="GJ123" i="1"/>
  <c r="GB123" i="1"/>
  <c r="FT123" i="1"/>
  <c r="FL123" i="1"/>
  <c r="FD123" i="1"/>
  <c r="EV123" i="1"/>
  <c r="EN123" i="1"/>
  <c r="EF123" i="1"/>
  <c r="DX123" i="1"/>
  <c r="DP123" i="1"/>
  <c r="DH123" i="1"/>
  <c r="CZ123" i="1"/>
  <c r="CR123" i="1"/>
  <c r="CJ123" i="1"/>
  <c r="CB123" i="1"/>
  <c r="BT123" i="1"/>
  <c r="BL123" i="1"/>
  <c r="BD123" i="1"/>
  <c r="AV123" i="1"/>
  <c r="AN123" i="1"/>
  <c r="AF123" i="1"/>
  <c r="X123" i="1"/>
  <c r="P123" i="1"/>
  <c r="H123" i="1"/>
  <c r="H54" i="1"/>
  <c r="H233" i="1"/>
  <c r="H228" i="1"/>
  <c r="H221" i="1"/>
  <c r="H216" i="1"/>
  <c r="H197" i="1"/>
  <c r="H192" i="1"/>
  <c r="H186" i="1"/>
  <c r="H181" i="1"/>
  <c r="H175" i="1"/>
  <c r="H170" i="1"/>
  <c r="H163" i="1"/>
  <c r="H158" i="1"/>
  <c r="H110" i="1"/>
  <c r="H103" i="1"/>
  <c r="H98" i="1"/>
  <c r="H91" i="1"/>
  <c r="H86" i="1"/>
  <c r="F319" i="1"/>
  <c r="F321" i="1" s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48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6" i="1"/>
  <c r="H258" i="1"/>
  <c r="H257" i="1"/>
  <c r="H255" i="1"/>
  <c r="H254" i="1"/>
  <c r="H253" i="1"/>
  <c r="H252" i="1"/>
  <c r="H251" i="1"/>
  <c r="H250" i="1"/>
  <c r="H249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2" i="1"/>
  <c r="H231" i="1"/>
  <c r="H230" i="1"/>
  <c r="H229" i="1"/>
  <c r="H227" i="1"/>
  <c r="H226" i="1"/>
  <c r="H225" i="1"/>
  <c r="H224" i="1"/>
  <c r="H223" i="1"/>
  <c r="H222" i="1"/>
  <c r="H220" i="1"/>
  <c r="H219" i="1"/>
  <c r="H218" i="1"/>
  <c r="H217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6" i="1"/>
  <c r="H195" i="1"/>
  <c r="H194" i="1"/>
  <c r="H193" i="1"/>
  <c r="H191" i="1"/>
  <c r="H190" i="1"/>
  <c r="H189" i="1"/>
  <c r="H188" i="1"/>
  <c r="H187" i="1"/>
  <c r="H185" i="1"/>
  <c r="H184" i="1"/>
  <c r="H183" i="1"/>
  <c r="H182" i="1"/>
  <c r="H180" i="1"/>
  <c r="H179" i="1"/>
  <c r="H178" i="1"/>
  <c r="H177" i="1"/>
  <c r="H176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7" i="1"/>
  <c r="H156" i="1"/>
  <c r="H155" i="1"/>
  <c r="H154" i="1"/>
  <c r="H153" i="1"/>
  <c r="H203" i="1"/>
  <c r="H152" i="1"/>
  <c r="H151" i="1"/>
  <c r="H150" i="1"/>
  <c r="H149" i="1"/>
  <c r="H148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85" i="1"/>
  <c r="H109" i="1"/>
  <c r="H108" i="1"/>
  <c r="H107" i="1"/>
  <c r="H106" i="1"/>
  <c r="H105" i="1"/>
  <c r="H104" i="1"/>
  <c r="H102" i="1"/>
  <c r="H101" i="1"/>
  <c r="H100" i="1"/>
  <c r="H99" i="1"/>
  <c r="H97" i="1"/>
  <c r="H96" i="1"/>
  <c r="H95" i="1"/>
  <c r="H94" i="1"/>
  <c r="H93" i="1"/>
  <c r="H92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319" i="1" l="1"/>
  <c r="H321" i="1" l="1"/>
  <c r="H322" i="1" l="1"/>
  <c r="H323" i="1" s="1"/>
  <c r="H324" i="1" s="1"/>
</calcChain>
</file>

<file path=xl/sharedStrings.xml><?xml version="1.0" encoding="utf-8"?>
<sst xmlns="http://schemas.openxmlformats.org/spreadsheetml/2006/main" count="11813" uniqueCount="632">
  <si>
    <t>Type</t>
  </si>
  <si>
    <t>Pinyin (common name)</t>
  </si>
  <si>
    <t>Pharmaceutical Name</t>
  </si>
  <si>
    <t>Brand</t>
  </si>
  <si>
    <t>Concentration</t>
  </si>
  <si>
    <t>Quantity</t>
  </si>
  <si>
    <t>Cost/gram</t>
  </si>
  <si>
    <t>Subtotal</t>
  </si>
  <si>
    <t>Formula</t>
  </si>
  <si>
    <t>5:1</t>
  </si>
  <si>
    <t>Chai Hu Jia Long Gu Mu Li Tang</t>
  </si>
  <si>
    <t>Single Herb</t>
  </si>
  <si>
    <t>Ai Ye (Mugwort leaf)</t>
  </si>
  <si>
    <t>Artemisiae Argyi Folium</t>
  </si>
  <si>
    <t>Ba Ji Tian (Morinda root)</t>
  </si>
  <si>
    <t>Morindae Officinalis Radix</t>
  </si>
  <si>
    <t>Bai Bian Dou (Chao) (Dry fried Lablab bean)</t>
  </si>
  <si>
    <t>Lablab Semen Album</t>
  </si>
  <si>
    <t>Bai Bu (Zhi) (Honey processed Stemona root)</t>
  </si>
  <si>
    <t>Stemonae Radix</t>
  </si>
  <si>
    <t>Bai Dou Kou (Cardamom)</t>
  </si>
  <si>
    <t>Amomi Fructus Rotundus</t>
  </si>
  <si>
    <t>Lilii Bulbus</t>
  </si>
  <si>
    <t>Bai He (Lily bulb)</t>
  </si>
  <si>
    <t>Bai Hua She She Cao (Oldenlandia)</t>
  </si>
  <si>
    <t>Hedyotis Diffusae Herba</t>
  </si>
  <si>
    <t>*1:1</t>
  </si>
  <si>
    <t>Tribuli Fructus</t>
  </si>
  <si>
    <t>Bai Jiang Cao (Patrinia)</t>
  </si>
  <si>
    <t>Patriniae Herba</t>
  </si>
  <si>
    <t>Bai Jie Zi (Chao) (Dry fried White mustard seed)</t>
  </si>
  <si>
    <t>Sinapis Albae Semen</t>
  </si>
  <si>
    <t>Bai Mao Gen (Imperata root)</t>
  </si>
  <si>
    <t>Imperatae Rhizoma</t>
  </si>
  <si>
    <t>Bai Qian (Willowleaf swallowwort rhizome)</t>
  </si>
  <si>
    <t>Cynanchi Stauntonii Rhizoma</t>
  </si>
  <si>
    <t>Bai Shao (Chao) (Dry fried White peony stir-fried)</t>
  </si>
  <si>
    <t>Paeoniae Radix Alba</t>
  </si>
  <si>
    <t>Bai Shao (White peony)</t>
  </si>
  <si>
    <t>Bai Tou Weng (Pulsatilla root)</t>
  </si>
  <si>
    <t>Pulsatillae Radix</t>
  </si>
  <si>
    <t>Bai Wei (Black swallowwort)</t>
  </si>
  <si>
    <t>Cynanchi Atrati Radix</t>
  </si>
  <si>
    <t>Bai Xian Pi (Dictamnus bark)</t>
  </si>
  <si>
    <t>Dictamni Cortex</t>
  </si>
  <si>
    <t>Bai Zhi (Dahurian angelica)</t>
  </si>
  <si>
    <t>Angelicae Dahuricae Radix</t>
  </si>
  <si>
    <t>Bai Zhu (Fu Chao) (White atractylodes root, Dry fried with bran)</t>
  </si>
  <si>
    <t xml:space="preserve"> Atractylodis Macrocephalae R</t>
  </si>
  <si>
    <t>Bai Zhu (White atractylodes root)</t>
  </si>
  <si>
    <t>Atractylodis Macrocephalae R</t>
  </si>
  <si>
    <t>Atractylodis Rhizoma</t>
  </si>
  <si>
    <t>Bai Zi Ren (Arborvitae seed)</t>
  </si>
  <si>
    <t>Platycladi Semen</t>
  </si>
  <si>
    <t>Ban Lan Gen (Isatis root)</t>
  </si>
  <si>
    <t>Isatidis Radix</t>
  </si>
  <si>
    <t>Ban Xia (Fa) (Traditionally processed Pinellia)</t>
  </si>
  <si>
    <t>Pinelliae Rhizoma</t>
  </si>
  <si>
    <t>Ban Xia (Jiang) (Ginger processed Pinellia)</t>
  </si>
  <si>
    <t>Ban Zhi Lian (Large-flowered purslane)</t>
  </si>
  <si>
    <t>Scutellariae Barbatae Herba</t>
  </si>
  <si>
    <t>Bei Sha Shen (Glehnia root)</t>
  </si>
  <si>
    <t>Adenophorae seu Glehniae Rad</t>
  </si>
  <si>
    <t>Bi Xie (Fish poison yam)</t>
  </si>
  <si>
    <t>Dioscoreae Hypoglaucae Rhizo</t>
  </si>
  <si>
    <t>Bie Jia (Cu) (Vinegar processed Turtle shell)</t>
  </si>
  <si>
    <t>Trionycis Carapax</t>
  </si>
  <si>
    <t>Bing Lang (Areca Seed)</t>
  </si>
  <si>
    <t>Arecae Semen</t>
  </si>
  <si>
    <t>Bo He (Mint)</t>
  </si>
  <si>
    <t>Menthae Herba</t>
  </si>
  <si>
    <t>Bu Gu Zhi (Yan) (Salt water processed Psoralea fruit)</t>
  </si>
  <si>
    <t>Psoraleae Fructus</t>
  </si>
  <si>
    <t>Can Sha (Silkworm droppings)</t>
  </si>
  <si>
    <t>Bombycis Faeces</t>
  </si>
  <si>
    <t>Cang Er Zi (Chao) (Dry fried Xanthium fruit)</t>
  </si>
  <si>
    <t>Xanthii Fructus</t>
  </si>
  <si>
    <t>Cang Zhu (Fu Chao) (Atractylodes root, Dry fried with bran)</t>
  </si>
  <si>
    <t>Ce Bai Ye (Arborvitae leaf)</t>
  </si>
  <si>
    <t>Platycladi Cacumen</t>
  </si>
  <si>
    <t>Chai Hu (Bupleurum root)</t>
  </si>
  <si>
    <t>Bupleuri Radix</t>
  </si>
  <si>
    <t>Chan Tui / Chan Yi (Cicada molting)</t>
  </si>
  <si>
    <t>Cicadae Periostracum</t>
  </si>
  <si>
    <t>Che Qian Cao (Plantago)</t>
  </si>
  <si>
    <t>Plantaginis Herba</t>
  </si>
  <si>
    <t>Che Qian Zi (Plantago seed)</t>
  </si>
  <si>
    <t>Plantaginis Semen</t>
  </si>
  <si>
    <t>Chen Pi / Ju Pi (Chao) (Tangerine peel)</t>
  </si>
  <si>
    <t>Citri Reticulatae Pericarpiu</t>
  </si>
  <si>
    <t>Chen Xiang (1 to 1 Extract) (Aquilaria wood)</t>
  </si>
  <si>
    <t>Aquilariae Lignum Resinatum</t>
  </si>
  <si>
    <t>Chi Shao (Red peony root)</t>
  </si>
  <si>
    <t>Paeoniae Radix Rubra</t>
  </si>
  <si>
    <t>Chi Shi Zhi (Halloysite)</t>
  </si>
  <si>
    <t>Halloysitum Rubrum</t>
  </si>
  <si>
    <t>Chi Xiao Dou (Rice bean)</t>
  </si>
  <si>
    <t>Phaseoli Semen</t>
  </si>
  <si>
    <t>Chuan Bei Mu (1 to 1 Extract) (Sichuan fritillaria bulb)</t>
  </si>
  <si>
    <t>Fritillariae Cirrhosae Bulbu</t>
  </si>
  <si>
    <t>Chuan Lian Zi (Chao) (Dry fried Toosendan fruit)</t>
  </si>
  <si>
    <t>Toosendan Fructus</t>
  </si>
  <si>
    <t>Chuan Niu Xi (Cyathula root)</t>
  </si>
  <si>
    <t>Cyathulae Radix</t>
  </si>
  <si>
    <t>Aconiti Radix</t>
  </si>
  <si>
    <t>Chuan Xin Lian (Andrographis)</t>
  </si>
  <si>
    <t>Andrographitis Herba</t>
  </si>
  <si>
    <t>Chuan Xiong (Chuanxiong rhizome)</t>
  </si>
  <si>
    <t>Chuanxiong Rhizoma</t>
  </si>
  <si>
    <t>Ci Shi (Duan) (Calcined Loadstone)</t>
  </si>
  <si>
    <t>Magnetitum</t>
  </si>
  <si>
    <t>Ci Wu Jia / Wu Jia Shen (Siberian ginseng)</t>
  </si>
  <si>
    <t>Eleutherococci Senticosi Rad</t>
  </si>
  <si>
    <t>Cordyceps sinensis</t>
  </si>
  <si>
    <t>4:1</t>
  </si>
  <si>
    <t>Da Fu Pi (Areca husk)</t>
  </si>
  <si>
    <t>Arecae Pericarpium</t>
  </si>
  <si>
    <t>Da Huang (Rhubarb, Low-temperature extracted)</t>
  </si>
  <si>
    <t>Rhei Radix et Rhizoma</t>
  </si>
  <si>
    <t>Da Huang (Shu) (Wine-cooked Rhubarb)</t>
  </si>
  <si>
    <t>Da Ji (Euphorbia/knoxia root)</t>
  </si>
  <si>
    <t>Cirsii Japonici Herba seu Ra</t>
  </si>
  <si>
    <t>Da Qing Ye (Isatis leaf)</t>
  </si>
  <si>
    <t>Isatidis Folium</t>
  </si>
  <si>
    <t>Da Zao (Red Jujube fruit)</t>
  </si>
  <si>
    <t>Jujubae Fructus</t>
  </si>
  <si>
    <t>Dan Nan Xing (Bile-processed Arisaema root)</t>
  </si>
  <si>
    <t>Arisaema cum Bile</t>
  </si>
  <si>
    <t>Dan Shen (Salvia root)</t>
  </si>
  <si>
    <t>Salviae Miltiorrhizae Radix</t>
  </si>
  <si>
    <t>Dan Zhu Ye (Lophatherum)</t>
  </si>
  <si>
    <t>Lophatheri Herba</t>
  </si>
  <si>
    <t>Dang Gui (Chinese angelica)</t>
  </si>
  <si>
    <t>Angelicae Sinensis Radix</t>
  </si>
  <si>
    <t>*2.5:1</t>
  </si>
  <si>
    <t>Dang Gui Wei (Chinese angelica root tail)</t>
  </si>
  <si>
    <t>Angelica sinensis radicis Cau</t>
  </si>
  <si>
    <t>Dang Shen (Codonopsis root)</t>
  </si>
  <si>
    <t>Codonopsis Radix</t>
  </si>
  <si>
    <t>Deng Xin Cao (Juncus pith) EVERGREEN HERBS</t>
  </si>
  <si>
    <t>Junci medulla</t>
  </si>
  <si>
    <t>Di Gu Pi (Lycium bark)</t>
  </si>
  <si>
    <t>Lycii Cortex</t>
  </si>
  <si>
    <t>Di Long (Earthworm)</t>
  </si>
  <si>
    <t>Pheretima</t>
  </si>
  <si>
    <t>Di Yu (Sanguisorba root)</t>
  </si>
  <si>
    <t>Sanguisorbae Radix</t>
  </si>
  <si>
    <t>Di Yu Tan (Charred sanguisorba root)</t>
  </si>
  <si>
    <t>Du Huo (Pubescent angelica)</t>
  </si>
  <si>
    <t>Angelicae Pubescentis Radix</t>
  </si>
  <si>
    <t>Du Zhong (Eucommia bark)</t>
  </si>
  <si>
    <t>Eucommiae Cortex</t>
  </si>
  <si>
    <t>E Jiao (1 to 1 Extract) (Ass hide glue)</t>
  </si>
  <si>
    <t>Asini Corii Colla</t>
  </si>
  <si>
    <t>E Zhu (Cu) (Curcuma rhizome)</t>
  </si>
  <si>
    <t>Curcumae Rhizoma</t>
  </si>
  <si>
    <t>Fang Feng (Saposhnikovia)</t>
  </si>
  <si>
    <t>Saposhnikoviae Radix</t>
  </si>
  <si>
    <t>Fang Ji (Stephania root)</t>
  </si>
  <si>
    <t>Stephaniae Tetrandrae Radix</t>
  </si>
  <si>
    <t>Fo Shou (Buddha's hand fruit)</t>
  </si>
  <si>
    <t>Citri Sarcodactylis Fructus</t>
  </si>
  <si>
    <t>Fu Ling (Poria)</t>
  </si>
  <si>
    <t>Poria</t>
  </si>
  <si>
    <t>Fu Pen Zi (Rubus berry)</t>
  </si>
  <si>
    <t>Rubi Fructus</t>
  </si>
  <si>
    <t>Fu Ping (Duckweed)</t>
  </si>
  <si>
    <t>Spirodela polyrrhiza</t>
  </si>
  <si>
    <t>Fu Shen (Root poria)</t>
  </si>
  <si>
    <t>Poria Sclerotium Pararadicis</t>
  </si>
  <si>
    <t>Fu Xiao Mai (Light wheat grain)</t>
  </si>
  <si>
    <t>Tritici Fructus Levis</t>
  </si>
  <si>
    <t>Gan Cao (Licorice root)</t>
  </si>
  <si>
    <t>Glycyrrhizae Radix</t>
  </si>
  <si>
    <t>Gan Jiang (Dried ginger)</t>
  </si>
  <si>
    <t>Zingiberis Rhizoma</t>
  </si>
  <si>
    <t>Gao Ben (Chinese lovage rhizome)</t>
  </si>
  <si>
    <t>Ligustici Rhizoma</t>
  </si>
  <si>
    <t>Ge Gen (Pueraria root)</t>
  </si>
  <si>
    <t>Puerariae Radix</t>
  </si>
  <si>
    <t>Gou Ji (Cibotium root)</t>
  </si>
  <si>
    <t>Cibotii Rhizoma</t>
  </si>
  <si>
    <t>Gou Qi Zi (Lycium berry)</t>
  </si>
  <si>
    <t>Lycii Fructus</t>
  </si>
  <si>
    <t>Gou Teng (Uncaria stem and thorn)</t>
  </si>
  <si>
    <t>Uncariae Ramulus cum Uncis</t>
  </si>
  <si>
    <t>Gu Sui Bu (Drynaria root)</t>
  </si>
  <si>
    <t>Drynariae Rhizoma</t>
  </si>
  <si>
    <t>Gu Ya (Chao) (Dry fried Millet sprout)</t>
  </si>
  <si>
    <t>Setariae Fructus Germinatus</t>
  </si>
  <si>
    <t>Gua Lou (Quan) (Trichosanthes fruit)</t>
  </si>
  <si>
    <t>Tricosanthis Fructus</t>
  </si>
  <si>
    <t>Gua Lou Pi (Trichosanthes rind)</t>
  </si>
  <si>
    <t>Tricosanthis Pericarpium</t>
  </si>
  <si>
    <t>Gua Lou Ren / Gua Lou Zi (Trichosanthes seed)</t>
  </si>
  <si>
    <t>Tricosanthis Semen</t>
  </si>
  <si>
    <t>Gui Ban (Cu) (Vinegar processed Tortoise plastron)</t>
  </si>
  <si>
    <t>Testudinis Plastrum</t>
  </si>
  <si>
    <t>Gui Zhi (Cinnamon twig)</t>
  </si>
  <si>
    <t>Cinnamomi Ramulus</t>
  </si>
  <si>
    <t>Hai Feng Teng (Kadsura pepper stem)</t>
  </si>
  <si>
    <t>Piperis kadsurae Caulis</t>
  </si>
  <si>
    <t>Hai Jin Sha (Lygodium spore)</t>
  </si>
  <si>
    <t>Lygodii Spora</t>
  </si>
  <si>
    <t>Hai Zao (Sargassum)</t>
  </si>
  <si>
    <t>Sargassum</t>
  </si>
  <si>
    <t>Ecliptae Herba</t>
  </si>
  <si>
    <t>He Huan Hua (Silk tree flower)</t>
  </si>
  <si>
    <t>Albiziae flos</t>
  </si>
  <si>
    <t>He Huan Pi (Silk tree bark)</t>
  </si>
  <si>
    <t>Albiziae Cortex</t>
  </si>
  <si>
    <t>He Shou Wu (Prepared Flowery knotweed root)</t>
  </si>
  <si>
    <t>Polygoni Multiflori Radix</t>
  </si>
  <si>
    <t>He Ye (Lotus leaf)</t>
  </si>
  <si>
    <t>Nelumbinis Folium</t>
  </si>
  <si>
    <t>Hei Zhi Ma (Black Sesame Seed)</t>
  </si>
  <si>
    <t>Sesami Semen nigrum</t>
  </si>
  <si>
    <t>Hong Hua (Carthamus flower)</t>
  </si>
  <si>
    <t>Carthami Flos</t>
  </si>
  <si>
    <t>Hou Po (Jiang) (Ginger prepared Officinal magnolia bark)</t>
  </si>
  <si>
    <t>Magnoliae Officinalis Cortex</t>
  </si>
  <si>
    <t>Hu Po (Amber)</t>
  </si>
  <si>
    <t>Succinum</t>
  </si>
  <si>
    <t>Hu Zhang (Bushy knotweed root)</t>
  </si>
  <si>
    <t>Polygoni Cuspidati Rhizoma</t>
  </si>
  <si>
    <t>Hua Jiao/ Chuan Jiao/ Shu Jiao (Zanthoxylum husk)</t>
  </si>
  <si>
    <t>Zanthoxyli Pericarpium</t>
  </si>
  <si>
    <t>Hua Shi (Talcum)</t>
  </si>
  <si>
    <t>Talcum</t>
  </si>
  <si>
    <t>Achyranthis Bidentatae Radix</t>
  </si>
  <si>
    <t>Huang Bai / Huang Bo (Phellodendron bark)</t>
  </si>
  <si>
    <t>Phellodendri Cortex</t>
  </si>
  <si>
    <t>Huang Jing (Zhi) (Prepared Polygonatum root)</t>
  </si>
  <si>
    <t>Polygonati Rhizoma</t>
  </si>
  <si>
    <t>Huang Lian (Coptis root)</t>
  </si>
  <si>
    <t>Coptidis Rhizoma</t>
  </si>
  <si>
    <t>Huang Qi (Astragalus root)</t>
  </si>
  <si>
    <t>Astragali Radix</t>
  </si>
  <si>
    <t>Scutellariae Radix</t>
  </si>
  <si>
    <t>Huang Qin (Sheng) (Scutellaria root, unprocessed)</t>
  </si>
  <si>
    <t>Huo Ma Ren (Chao) (Dry fried Cannabis seed)</t>
  </si>
  <si>
    <t>Cannabis Semen</t>
  </si>
  <si>
    <t>Huo Xiang (Patchouli)</t>
  </si>
  <si>
    <t>Pogostemonis Herba</t>
  </si>
  <si>
    <t>Ji Li/Bai Ji Li/Ci Ji Li (Chao) (Dry fried Tribulus fruit)</t>
  </si>
  <si>
    <t>Ji Nei Jin (Zhi) (Prepared Gizzard lining)</t>
  </si>
  <si>
    <t>Galli Gigeriae Endothelium Corneum</t>
  </si>
  <si>
    <t>Ji Xue Teng (Spatholobus stem) EVERGREEN HERBS</t>
  </si>
  <si>
    <t>Spatholobi Caulis</t>
  </si>
  <si>
    <t>Jian Qu (Fujian leaven)</t>
  </si>
  <si>
    <t>Massa Medicata Fujianensis</t>
  </si>
  <si>
    <t>Jiang Can/ Bai Jiang Can (Silkworm)</t>
  </si>
  <si>
    <t>Bombyx Batryticatus</t>
  </si>
  <si>
    <t>Jiang Huang (Pian) (Turmeric)</t>
  </si>
  <si>
    <t>Curcumae Longae Rhizoma</t>
  </si>
  <si>
    <t>Jiao Gu Lan / Qi Ye Dan (Gynostemma)</t>
  </si>
  <si>
    <t>Gynostemmatis Rhizoma seu He</t>
  </si>
  <si>
    <t>Jie Geng (Platycodon root)</t>
  </si>
  <si>
    <t>Platycodonis Radix</t>
  </si>
  <si>
    <t>Jin Qian Cao (Lysimachia)</t>
  </si>
  <si>
    <t>Lysimachiae Herba</t>
  </si>
  <si>
    <t>Jin Yin Hua (Lonicera flower)</t>
  </si>
  <si>
    <t>Lonicerae Flos</t>
  </si>
  <si>
    <t>Jin Ying Zi (Cherokee rose fruit)</t>
  </si>
  <si>
    <t>Rosae Laevigatae Fructus</t>
  </si>
  <si>
    <t>Jing Jie (Schizonepeta)</t>
  </si>
  <si>
    <t>Schizonepetae Herba</t>
  </si>
  <si>
    <t>Ju Hua (Chrysanthemum flower)</t>
  </si>
  <si>
    <t>Chrysanthemi Flos</t>
  </si>
  <si>
    <t>Jue Ming Zi (Fetid cassia seed)</t>
  </si>
  <si>
    <t>Cassiae Semen</t>
  </si>
  <si>
    <t>Ku Shen (Flavescent sophora root)</t>
  </si>
  <si>
    <t>Sophorae Flavescentis Radix</t>
  </si>
  <si>
    <t>Kun Bu (Kelp)</t>
  </si>
  <si>
    <t>Laminariae seu Eckloniae Thallus</t>
  </si>
  <si>
    <t>Lai Fu Zi (Chao) (Radish seed)</t>
  </si>
  <si>
    <t>Raphani Semen</t>
  </si>
  <si>
    <t>Lian Qiao (Forsythia fruit)</t>
  </si>
  <si>
    <t xml:space="preserve"> Forsythiae Fructus</t>
  </si>
  <si>
    <t>Lian Zi (Lotus fruit/seed)</t>
  </si>
  <si>
    <t>Nelumbinis Semen</t>
  </si>
  <si>
    <t>Lian Zi Xin (Lotus plumule)</t>
  </si>
  <si>
    <t>Nelumbinis Plumula</t>
  </si>
  <si>
    <t>Ganoderma</t>
  </si>
  <si>
    <t>Long Dan Cao (Gentian root)</t>
  </si>
  <si>
    <t>Gentianae Radix</t>
  </si>
  <si>
    <t>Long Gu (Dragon bone)</t>
  </si>
  <si>
    <t>Mastodi Ossis Fossilia</t>
  </si>
  <si>
    <t>Long Yan Rou (Longan flesh)</t>
  </si>
  <si>
    <t>Longan Arillus</t>
  </si>
  <si>
    <t>Lu Gen (Phragmites root)</t>
  </si>
  <si>
    <t>Phragmitis Rhizoma</t>
  </si>
  <si>
    <t>Lu Jiao (Deerhorn)</t>
  </si>
  <si>
    <t>Cervi Cornu</t>
  </si>
  <si>
    <t>Lu Lu Tong (Liquidambar fruit)</t>
  </si>
  <si>
    <t>Liquidambaris Fructus</t>
  </si>
  <si>
    <t>Cervi Cornu Pantotrichum</t>
  </si>
  <si>
    <t>Luo Shi Teng (Star jasmine stem)</t>
  </si>
  <si>
    <t>Trachelospermi Caulis</t>
  </si>
  <si>
    <t>Ma Chi Xian (Purslane)</t>
  </si>
  <si>
    <t>Portulacae Herba</t>
  </si>
  <si>
    <t>Mai Men Dong (Ophiopogon root)</t>
  </si>
  <si>
    <t xml:space="preserve"> Ophiopogonis Radix</t>
  </si>
  <si>
    <t>Man Jing Zi (Vitex fruit)</t>
  </si>
  <si>
    <t>Viticis Fructus</t>
  </si>
  <si>
    <t>Mang Xiao (1 to 1 Extract) (Mirabilite)</t>
  </si>
  <si>
    <t xml:space="preserve"> Natrii Sulfas</t>
  </si>
  <si>
    <t>Mei Gui Hua (Chinese Rose Flower)</t>
  </si>
  <si>
    <t>Rosae Rugosae Flos</t>
  </si>
  <si>
    <t>Mo Han Lian/ Han Lian Cao (Eclipta)</t>
  </si>
  <si>
    <t>Mo Yao (Chao) (Myrrh)</t>
  </si>
  <si>
    <t>Myrrha</t>
  </si>
  <si>
    <t>Mu Dan Pi (Moutan bark)</t>
  </si>
  <si>
    <t>Moutan Cortex</t>
  </si>
  <si>
    <t>Mu Gua (Chaenomeles fruit)</t>
  </si>
  <si>
    <t>Chaenomelis Fructus</t>
  </si>
  <si>
    <t>Ostreae Concha</t>
  </si>
  <si>
    <t>Mu Li (Oyster shell)</t>
  </si>
  <si>
    <t>Mu Tong (Chuan) (Clematis armandi)</t>
  </si>
  <si>
    <t>Clematidis armandii Caulis</t>
  </si>
  <si>
    <t>Mu Xiang (Costusroot)</t>
  </si>
  <si>
    <t>Aucklandiae Radix</t>
  </si>
  <si>
    <t>Mu Zei (Horsetail)</t>
  </si>
  <si>
    <t>Equiseti Hiemalis herba</t>
  </si>
  <si>
    <t>Niu Bang Zi (Chao) (Dry fried Arctium seed)</t>
  </si>
  <si>
    <t>Arctii Fructus</t>
  </si>
  <si>
    <t>Nu Zhen Zi (Jiu) (Wine processed Ligustrum fruit)</t>
  </si>
  <si>
    <t>Ligustri Lucidi Fructus</t>
  </si>
  <si>
    <t>Pei Lan (Eupatorium)</t>
  </si>
  <si>
    <t>Eupatorii Herba</t>
  </si>
  <si>
    <t>Pi Pa Ye (Mi) (Honey processed Loquat leaf)</t>
  </si>
  <si>
    <t>Eriobotryae Folium</t>
  </si>
  <si>
    <t>Pu Gong Ying (Dandelion)</t>
  </si>
  <si>
    <t>Taraxaci Herba</t>
  </si>
  <si>
    <t>Pu Huang (Typha pollen)</t>
  </si>
  <si>
    <t>Typhae Pollen</t>
  </si>
  <si>
    <t>Qian Cao (Gen) (Madder root)</t>
  </si>
  <si>
    <t>Rubiae Radix</t>
  </si>
  <si>
    <t>Qian Hu (Peucedanum root)</t>
  </si>
  <si>
    <t>Peucedani Radix</t>
  </si>
  <si>
    <t>Qian Shi (Euryale seed)</t>
  </si>
  <si>
    <t>Euryales Semen</t>
  </si>
  <si>
    <t>Qiang Huo (Notopterygium root)</t>
  </si>
  <si>
    <t>Notopterygii Rhizoma et Radi</t>
  </si>
  <si>
    <t>Qin Jiao (Large gentian root)</t>
  </si>
  <si>
    <t>Gentianae macrophyllae Radix</t>
  </si>
  <si>
    <t>Qing Dai (Indigo)</t>
  </si>
  <si>
    <t>Indigo Naturalis</t>
  </si>
  <si>
    <t>Qing Hao (Sweet wormwood)</t>
  </si>
  <si>
    <t>Artemisiae Annuae Herba</t>
  </si>
  <si>
    <t>Qing Pi (Cu Chao) (Unripe tangerine peel, stir fried with vinegar)</t>
  </si>
  <si>
    <t>Qu Mai (Dianthus)</t>
  </si>
  <si>
    <t xml:space="preserve"> Dianthi Herba</t>
  </si>
  <si>
    <t>Quan Xie (Scorpion)</t>
  </si>
  <si>
    <t>Scorpio</t>
  </si>
  <si>
    <t>Ren Dong Teng (Lonicera stem)</t>
  </si>
  <si>
    <t>Lonicera Caulis</t>
  </si>
  <si>
    <t>Ren Shen (Bai) (White ginseng, sun dried)</t>
  </si>
  <si>
    <t>Panax Ginseng Radix</t>
  </si>
  <si>
    <t>Ren Shen (Hong) (Red Ginseng, steam-processed)</t>
  </si>
  <si>
    <t>Rou Cong Rong (Jiu) (Wine processed Cistanche)</t>
  </si>
  <si>
    <t>Cistanches Herba</t>
  </si>
  <si>
    <t>Rou Dou Kou (Nutmeg)</t>
  </si>
  <si>
    <t>Myristicae Semen</t>
  </si>
  <si>
    <t>Rou Gui (Cinnamon bark)</t>
  </si>
  <si>
    <t>Cinnamomi Cortex</t>
  </si>
  <si>
    <t>Ru Xiang (Zhi) (Prepared Frankincense)</t>
  </si>
  <si>
    <t>Olibanum</t>
  </si>
  <si>
    <t>San Leng (Sparganium root)</t>
  </si>
  <si>
    <t>Sparganii Rhizoma</t>
  </si>
  <si>
    <t>San Qi (1 to 1 Extract) (Notoginseng root)</t>
  </si>
  <si>
    <t>Notoginseng Radix</t>
  </si>
  <si>
    <t>Sang Bai Pi (Mi) (Honey processed Mulberry bark)</t>
  </si>
  <si>
    <t>Mori Cortex</t>
  </si>
  <si>
    <t>Sang Ji Sheng (Mistletoe)</t>
  </si>
  <si>
    <t>Taxilli Herba</t>
  </si>
  <si>
    <t>Sang Piao Xiao (Mantis egg-case)</t>
  </si>
  <si>
    <t>Mantidis Ootheca</t>
  </si>
  <si>
    <t>Sang Ye (Mulberry leaf)</t>
  </si>
  <si>
    <t>Mori Folium</t>
  </si>
  <si>
    <t>Sang Zhi (Mulberry twig)</t>
  </si>
  <si>
    <t>Mori Ramulus</t>
  </si>
  <si>
    <t>Sha Ren (Amomum fruit)</t>
  </si>
  <si>
    <t>Amomi Fructus</t>
  </si>
  <si>
    <t>Shan Ci Gu (1 to 1 Extract) (Cremastra/pleione pseudobulb)</t>
  </si>
  <si>
    <t>Cremastrae/Pleiones Pseudobulb</t>
  </si>
  <si>
    <t>Shan Dou Gen (Bushy sophora root)</t>
  </si>
  <si>
    <t>Sophorae Tonkinensis Radix</t>
  </si>
  <si>
    <t>Shan Yao (Dioscorea root)</t>
  </si>
  <si>
    <t>Dioscoreae Rhizoma</t>
  </si>
  <si>
    <t>Shan Zha (Hawthorn fruit)</t>
  </si>
  <si>
    <t>Crataegi Fructus</t>
  </si>
  <si>
    <t>Shan Zhu Yu/ Shan Yu Rou (Jiu) (Wine processed Cornus fruit)</t>
  </si>
  <si>
    <t>Corni Fructus</t>
  </si>
  <si>
    <t>She Gan (Belamcanda root)</t>
  </si>
  <si>
    <t>Belamcandae Rhizoma</t>
  </si>
  <si>
    <t>Sheng Di Huang (Dried/fresh rehmannia root)</t>
  </si>
  <si>
    <t>Rehmanniae Radix</t>
  </si>
  <si>
    <t>Sheng Jiang (Fresh ginger)</t>
  </si>
  <si>
    <t>Zingiberis Rhizoma Recens</t>
  </si>
  <si>
    <t>Sheng Ma (Cimicifuga root)</t>
  </si>
  <si>
    <t>Cimicifugae Rhizoma</t>
  </si>
  <si>
    <t>Shi Chang Pu (Acorus root)</t>
  </si>
  <si>
    <t>Acori Tatarinowii Rhizoma</t>
  </si>
  <si>
    <t>Shi Gao (Gypsum)</t>
  </si>
  <si>
    <t>Gypsum Fibrosum</t>
  </si>
  <si>
    <t>Shi Hu (Dendrobium)</t>
  </si>
  <si>
    <t>Dendrobii Herba</t>
  </si>
  <si>
    <t>Shi Wei (Pyrrosia leaf)</t>
  </si>
  <si>
    <t>Pyrrosiae Folium</t>
  </si>
  <si>
    <t>Shu Di Huang (Cooked rehmannia root)</t>
  </si>
  <si>
    <t>Rehmanniae Radix Praeparata</t>
  </si>
  <si>
    <t>Shui Niu Jiao (Water Buffalo horn) E FONG</t>
  </si>
  <si>
    <t>Bubalus bubalis</t>
  </si>
  <si>
    <t>Shui Zhi (Leech)</t>
  </si>
  <si>
    <t>Hirudo</t>
  </si>
  <si>
    <t>Si Gua Luo (Loofah)</t>
  </si>
  <si>
    <t>Luffae Fructus Retinervus</t>
  </si>
  <si>
    <t>Suan Zao Ren (Chao) (Dry fried Spiny jujube kernel)</t>
  </si>
  <si>
    <t xml:space="preserve"> Ziziphi Spinosi Semen</t>
  </si>
  <si>
    <t>Tai Zi Shen (Pseudostellaria root)</t>
  </si>
  <si>
    <t xml:space="preserve"> Pseudostellariae Radix</t>
  </si>
  <si>
    <t>Tao Ren (Dan) (Blanched and peeled Peach kernel)</t>
  </si>
  <si>
    <t xml:space="preserve"> Persicae Semen</t>
  </si>
  <si>
    <t>Tian Hua Fen/ Gua Lou Gen (Trichosanthes root)</t>
  </si>
  <si>
    <t xml:space="preserve"> Trichosanthis Radix</t>
  </si>
  <si>
    <t>Tian Ma (Gastrodia root)</t>
  </si>
  <si>
    <t xml:space="preserve"> Gastrodiae Rhizoma</t>
  </si>
  <si>
    <t>Tian Men Dong (Asparagus root)</t>
  </si>
  <si>
    <t xml:space="preserve"> Asparagi Radix</t>
  </si>
  <si>
    <t>Tian Nan Xing (Arisaema root)</t>
  </si>
  <si>
    <t xml:space="preserve"> Arisaematis Rhizoma</t>
  </si>
  <si>
    <t>Ting Li Zi (Lepidium/descurainiae)</t>
  </si>
  <si>
    <t xml:space="preserve"> Lepidii/Descurainiae Semen</t>
  </si>
  <si>
    <t>Tu Bie Chong/ Di Bie Chong (Ground beetle)</t>
  </si>
  <si>
    <t>Eupolyphaga</t>
  </si>
  <si>
    <t>Tu Fu Ling (Smooth greenbrier root)</t>
  </si>
  <si>
    <t>Smilacis Glabrae Rhizoma</t>
  </si>
  <si>
    <t>Tu Si Zi (Cuscuta seed)</t>
  </si>
  <si>
    <t>Cuscuta Semen</t>
  </si>
  <si>
    <t>Wa Leng Zi (Duan) (Calcined Ark shell)</t>
  </si>
  <si>
    <t>Arcae Concha</t>
  </si>
  <si>
    <t>Wang Bu Liu Xing (Chao) (Dry fried Vaccaria seed)</t>
  </si>
  <si>
    <t>Vaccariae Semen</t>
  </si>
  <si>
    <t>Wei Ling Xian (Clematis root)</t>
  </si>
  <si>
    <t>Clematidis Radix</t>
  </si>
  <si>
    <t>Wu Gong (Centipede)</t>
  </si>
  <si>
    <t>Scolopendra</t>
  </si>
  <si>
    <t>Wu Jia Pi (Acanthopanax root bark)</t>
  </si>
  <si>
    <t>Cortex Acanthopanacis Radicis</t>
  </si>
  <si>
    <t>Wu Ling Zhi (Chao) (Dry fried Squirrel Droppings)</t>
  </si>
  <si>
    <t>Trogopterori Faeces</t>
  </si>
  <si>
    <t>Wu Mei (Mume fruit)</t>
  </si>
  <si>
    <t>Mume Fructus</t>
  </si>
  <si>
    <t>Wu Shao She (Zaocys)</t>
  </si>
  <si>
    <t>Zaocys</t>
  </si>
  <si>
    <t>Wu Wei Zi (Cu) (Vinegar processed Schisandra berry)</t>
  </si>
  <si>
    <t>Schisandrae Fructus</t>
  </si>
  <si>
    <t>Wu Yao (Lindera root)</t>
  </si>
  <si>
    <t>Linderae Radix</t>
  </si>
  <si>
    <t>Wu Zhu Yu (Zhi) (Prepared Evodia fruit)</t>
  </si>
  <si>
    <t>Evodiae Fructus</t>
  </si>
  <si>
    <t>Xi Xian Cao (Siegesbeckia)</t>
  </si>
  <si>
    <t>Siegesbeckiae Herba</t>
  </si>
  <si>
    <t>Xi Yang Shen (Sustainably grown) Wisconsin (Sustainably grown American ginseng)</t>
  </si>
  <si>
    <t>Panacis Quinquefolii Radix</t>
  </si>
  <si>
    <t>Xia Ku Cao (Prunella spike)</t>
  </si>
  <si>
    <t>Prunellae Spica</t>
  </si>
  <si>
    <t>Xian He Cao (Agrimony)</t>
  </si>
  <si>
    <t>Agrimoniae Herba</t>
  </si>
  <si>
    <t>Epimedii Herba</t>
  </si>
  <si>
    <t>Xian Mao (Curculigo root)</t>
  </si>
  <si>
    <t>Curculiginis Rhizoma</t>
  </si>
  <si>
    <t>Xiang Fu (Zhi) (Prepared Cyperus root)</t>
  </si>
  <si>
    <t>Cyperi Rhizoma</t>
  </si>
  <si>
    <t>Xiao Hui Xiang (Yan) (Salt water processed Fennel fruit)</t>
  </si>
  <si>
    <t>Foeniculi Fructus</t>
  </si>
  <si>
    <t>Xiao Ji (Field thistle)</t>
  </si>
  <si>
    <t>Cirsii Herba</t>
  </si>
  <si>
    <t>Xiao Mai (Wheat)</t>
  </si>
  <si>
    <t>Tritici Fructus</t>
  </si>
  <si>
    <t>Xie Bai (Chinese chive bulb)</t>
  </si>
  <si>
    <t>Allii Macrostemonis Bulbus</t>
  </si>
  <si>
    <t>Xin Yi Hua (Magnolia flower)</t>
  </si>
  <si>
    <t>Magnoliae Flos</t>
  </si>
  <si>
    <t>Xing Ren (Dan) (Blanched and peeled Apricot kernel)</t>
  </si>
  <si>
    <t>Armeniacae Semen</t>
  </si>
  <si>
    <t>Xu Duan (Dipsacus root)</t>
  </si>
  <si>
    <t>Dipsaci Radix</t>
  </si>
  <si>
    <t>Xuan Fu Hua (Inula flower)</t>
  </si>
  <si>
    <t>Inulae Flos</t>
  </si>
  <si>
    <t>Xuan Shen (Scrophularia root)</t>
  </si>
  <si>
    <t>Scrophulariae Radix</t>
  </si>
  <si>
    <t>Yan Hu Suo (Cu) (Vinegar processed Corydalis root)</t>
  </si>
  <si>
    <t>Corydalis Rhizoma</t>
  </si>
  <si>
    <t>Polygoni Multiflori Caulis</t>
  </si>
  <si>
    <t>Ye Ju Hua (Wild chrysanthemum flower)</t>
  </si>
  <si>
    <t>Chrysanthemi Indici Flos</t>
  </si>
  <si>
    <t>Yi Mu Cao (Leonurus)</t>
  </si>
  <si>
    <t>Leonuri Herba</t>
  </si>
  <si>
    <t>Yi Yi Ren (Coix seed)</t>
  </si>
  <si>
    <t>Coicis Semen</t>
  </si>
  <si>
    <t>Yi Zhi Ren (Yan) (Salt water processed Alpinia fruit)</t>
  </si>
  <si>
    <t>Alpiniae oxyphyllae Fructus</t>
  </si>
  <si>
    <t>Yin Chen (Hao) (Virgate wormwood)</t>
  </si>
  <si>
    <t>Artemisiae Scopariae Herba</t>
  </si>
  <si>
    <t>Yin Yang Huo / Xian Ling Pi (Epimedium)</t>
  </si>
  <si>
    <t>Yu Jin (Curcuma root)</t>
  </si>
  <si>
    <t>Curcumae Radix</t>
  </si>
  <si>
    <t>Yu Li Ren (Bush cherry kernel)</t>
  </si>
  <si>
    <t>Pruni Semen</t>
  </si>
  <si>
    <t>Yu Xing Cao (Houttuynia)</t>
  </si>
  <si>
    <t>Houttuyniae Herba</t>
  </si>
  <si>
    <t>Yu Zhu (Solomon's seal root)</t>
  </si>
  <si>
    <t>Polygonati Odorati Rhizoma</t>
  </si>
  <si>
    <t>Yuan Zhi (Zhi) (Prepared Polygala root)</t>
  </si>
  <si>
    <t>Polygalae Radix</t>
  </si>
  <si>
    <t>Zao Jiao Ci (Gleditsia thorn)</t>
  </si>
  <si>
    <t>Gleditsiae Spina</t>
  </si>
  <si>
    <t>Ze Lan (Lycopus)</t>
  </si>
  <si>
    <t>Lycopi Herba</t>
  </si>
  <si>
    <t>Ze Xie (Alisma tuber)</t>
  </si>
  <si>
    <t>Alismatis Rhizoma</t>
  </si>
  <si>
    <t>Zhe Bei Mu (Zhejiang fritillaria bulb)</t>
  </si>
  <si>
    <t>Fritillariae Thunbergii Bulb</t>
  </si>
  <si>
    <t>Zhen Zhu Mu (Mother-of-pearl)</t>
  </si>
  <si>
    <t>Concha Margaritifera</t>
  </si>
  <si>
    <t>Zhi Gan Cao (Honey-fried licorice root)</t>
  </si>
  <si>
    <t>Zhi Ke / Zhi Qiao (Bitter orange, unprocessed)</t>
  </si>
  <si>
    <t>Aurantii Fructus</t>
  </si>
  <si>
    <t>Zhi Mu (Anemarrhena root)</t>
  </si>
  <si>
    <t>Anemarrhenae Rhizoma</t>
  </si>
  <si>
    <t>Aurantii Fructus Immaturus</t>
  </si>
  <si>
    <t>Zhi Shi (Unripe bitter orange, unprocessed)</t>
  </si>
  <si>
    <t>Zhi Zi (Jiao) (Scorch fried Gardenia fruit)</t>
  </si>
  <si>
    <t>Gardeniae Fructus</t>
  </si>
  <si>
    <t>Zhu Ling (Polyporus)</t>
  </si>
  <si>
    <t>Polyporus</t>
  </si>
  <si>
    <t>Zhu Ru (Jiang) (Ginger processed Bamboo shavings)</t>
  </si>
  <si>
    <t>Bambusae Caulis in Taenia</t>
  </si>
  <si>
    <t>Zi Cao (Arnebia/lithospermum)</t>
  </si>
  <si>
    <t>Arnebiae/Lithospermi Radix</t>
  </si>
  <si>
    <t>Zi Hua Di Ding (Violet)</t>
  </si>
  <si>
    <t>Violae Herba</t>
  </si>
  <si>
    <t>Zi Su Ye (Perilla leaf)</t>
  </si>
  <si>
    <t>Perillae Folium</t>
  </si>
  <si>
    <t>Zi Su Zi (Chao) (Dry fried Perilla fruit)</t>
  </si>
  <si>
    <t>Perillae Fructus</t>
  </si>
  <si>
    <t>Zi Wan (Mi) (Honey processed Aster root)</t>
  </si>
  <si>
    <t>Asteris Radix</t>
  </si>
  <si>
    <t>TOTAL GRAMS:</t>
  </si>
  <si>
    <t>SUBTOTAL:</t>
  </si>
  <si>
    <t>Discount %</t>
  </si>
  <si>
    <t>SHIPPING COST:</t>
  </si>
  <si>
    <t>You save:</t>
  </si>
  <si>
    <t>TOTAL:</t>
  </si>
  <si>
    <t xml:space="preserve">      TOTAL WITH SHIPPING:</t>
  </si>
  <si>
    <t xml:space="preserve">       </t>
  </si>
  <si>
    <t>TCM Zone</t>
  </si>
  <si>
    <t>Treasure of the East</t>
  </si>
  <si>
    <t xml:space="preserve">Chong Cao (Cordyceps) </t>
  </si>
  <si>
    <t>Niu Xi (Achyranthes root)</t>
  </si>
  <si>
    <t>Qing Feng Teng</t>
  </si>
  <si>
    <t>Calulis Sinomenii</t>
  </si>
  <si>
    <t>Shou Wu Teng / Ye Jiao Teng (Flowery knotweed stem)</t>
  </si>
  <si>
    <t>KPC Herbs</t>
  </si>
  <si>
    <t>Evergreen</t>
  </si>
  <si>
    <t>TCMZone</t>
  </si>
  <si>
    <t>Sun Ten</t>
  </si>
  <si>
    <t>guī pí tāng</t>
  </si>
  <si>
    <t>guì zhī tāng</t>
  </si>
  <si>
    <t>huò xiāng zhèng qì sǎn</t>
  </si>
  <si>
    <t>jin gui shen qi wan</t>
  </si>
  <si>
    <t>li zhong tang</t>
  </si>
  <si>
    <t>liu jun zi tang</t>
  </si>
  <si>
    <t>lóng dǎn xiè gān tāng</t>
  </si>
  <si>
    <t>má zǐ rén wán</t>
  </si>
  <si>
    <t>mài mén dōng tāng</t>
  </si>
  <si>
    <t>Qian Jin Nei Tuo San</t>
  </si>
  <si>
    <t>qiāng huó shèng shī tāng</t>
  </si>
  <si>
    <t>qīng wèi sǎn</t>
  </si>
  <si>
    <t>run chang tang</t>
  </si>
  <si>
    <t>sāng jú yǐn</t>
  </si>
  <si>
    <t>shào fù zhú yū tāng</t>
  </si>
  <si>
    <t>sháo yào gān cǎo tāng</t>
  </si>
  <si>
    <t>sì jūn zǐ tāng</t>
  </si>
  <si>
    <t>sì nì sǎn</t>
  </si>
  <si>
    <t>sì nì tāng</t>
  </si>
  <si>
    <t>suō quán wán</t>
  </si>
  <si>
    <t>tiān má gōu téng yǐn</t>
  </si>
  <si>
    <t>tiān wáng bǔ xīn dān</t>
  </si>
  <si>
    <t>wēn jīng tāng</t>
  </si>
  <si>
    <t>wǔ pí sǎn (yǐn)</t>
  </si>
  <si>
    <t>wǔ wèi xiāo dú yǐn</t>
  </si>
  <si>
    <t>xiāo fēng sǎn</t>
  </si>
  <si>
    <t>xiǎo jiàn zhōng tāng</t>
  </si>
  <si>
    <t>xuè fǔ zhú yū tāng</t>
  </si>
  <si>
    <t>yīn chén hāo tāng</t>
  </si>
  <si>
    <t>yòu guī yǐn</t>
  </si>
  <si>
    <t>yù píng fēng sǎn</t>
  </si>
  <si>
    <t>zhēn wǔ tāng</t>
  </si>
  <si>
    <t>zhǐ sòu sǎn</t>
  </si>
  <si>
    <t>zuǒ guī wán</t>
  </si>
  <si>
    <t>Bā Zhēn Tāng</t>
  </si>
  <si>
    <t>Bǎo Hé Wán</t>
  </si>
  <si>
    <t>Bǔ Yáng Huán Wǔ Tāng</t>
  </si>
  <si>
    <t>Dang Gui Yin Zi</t>
  </si>
  <si>
    <t>Er Chén Tāng</t>
  </si>
  <si>
    <t>Fu Zi (Zhi) (Prepared Aconite)</t>
  </si>
  <si>
    <t>Aconitum Radix</t>
  </si>
  <si>
    <t>Hong Teng (Caulis Sargentodoxae )</t>
  </si>
  <si>
    <t xml:space="preserve">Caulis Sargentodoxae </t>
  </si>
  <si>
    <t xml:space="preserve">Lu Rong (Deer antler velvet) </t>
  </si>
  <si>
    <t xml:space="preserve">Ling Zhi (Reishi) </t>
  </si>
  <si>
    <t>Chuan Wu (Zhi)/ Wu Tou (Aconite)</t>
  </si>
  <si>
    <t>Wisconsin Sales Tax 5.5%:</t>
  </si>
  <si>
    <t>3313 Packerland Drive, De Pere, WI 54115</t>
  </si>
  <si>
    <t>Phone: 920-241-3719</t>
  </si>
  <si>
    <t>E-Mail: medicinary@orthopedic-alternatives.com</t>
  </si>
  <si>
    <t xml:space="preserve">INSTRUCTIONS: </t>
  </si>
  <si>
    <t>Fill in the quantities of the desired herbs to see the Total at the bottom.</t>
  </si>
  <si>
    <t xml:space="preserve">If you will be paying for the herbs directly, enter "10" into the discount field to see your discounted price.  </t>
  </si>
  <si>
    <t>If you want the formula billed to your patient, leave the discount field blank (or enter 0) and enter the patient information in the fields at the bottom of the page.</t>
  </si>
  <si>
    <t>PRICE LIST (UPDATED 11/12/22)</t>
  </si>
  <si>
    <t>Note: If the formula is going to be shipped, please look at the "TOTAL WITH SHIPPING" amount (shipping is calculated for you based on weight). All packages are sent USPS Priority Mail</t>
  </si>
  <si>
    <t>www.orthopedic-alternatives.com</t>
  </si>
  <si>
    <t>If you already have an account set up with us, you can also just e-mail us the formula with herb names, quantities, shipping and billing info, and we will process the order and email a recipt.</t>
  </si>
  <si>
    <t xml:space="preserve">To aid in finding herbs, try using the "find"function under the home tab, or hit Ctrl+F, to search within the page. </t>
  </si>
  <si>
    <t>We do our best to stock a wide variety of single herbs in different preparations, as well as a few popular formulas. If there is something that you use frequently that we do not have, let us know and we will do our best to stock it for you</t>
  </si>
  <si>
    <t>Herb availabiliy and pricing varies constantly. We strive to maintain reasonable pricing and reliable stock, but please underatnd that prices and availability may change at short notice.</t>
  </si>
  <si>
    <t xml:space="preserve"> We will let you know if something you have ordered is not in stock.</t>
  </si>
  <si>
    <r>
      <t xml:space="preserve">This form allows you to calculate the price of a formula. To order a formula, </t>
    </r>
    <r>
      <rPr>
        <b/>
        <sz val="14"/>
        <rFont val="Vijaya"/>
        <family val="1"/>
      </rPr>
      <t>please use our (much simpler) Order Form found on the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</si>
</sst>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2"/>
      <color theme="1" tint="4.9989318521683403E-2"/>
      <name val="Nyala"/>
    </font>
    <font>
      <i/>
      <sz val="12"/>
      <color theme="1" tint="4.9989318521683403E-2"/>
      <name val="Nyala"/>
    </font>
    <font>
      <sz val="12"/>
      <color theme="1" tint="4.9989318521683403E-2"/>
      <name val="Narkisim"/>
      <family val="2"/>
      <charset val="177"/>
    </font>
    <font>
      <sz val="12"/>
      <name val="Maiandra GD"/>
      <family val="2"/>
    </font>
    <font>
      <b/>
      <u/>
      <sz val="12"/>
      <color theme="1"/>
      <name val="Nyala"/>
    </font>
    <font>
      <b/>
      <u/>
      <sz val="12"/>
      <name val="Nyala"/>
    </font>
    <font>
      <sz val="12"/>
      <color rgb="FF00B050"/>
      <name val="Nyala"/>
    </font>
    <font>
      <sz val="12"/>
      <name val="Nyala"/>
    </font>
    <font>
      <sz val="12"/>
      <color theme="7" tint="-0.499984740745262"/>
      <name val="Nyala"/>
    </font>
    <font>
      <sz val="12"/>
      <color rgb="FFFF0000"/>
      <name val="Nyala"/>
    </font>
    <font>
      <sz val="12"/>
      <color rgb="FF0070C0"/>
      <name val="Nyala"/>
    </font>
    <font>
      <sz val="12"/>
      <color theme="9" tint="-0.499984740745262"/>
      <name val="Nyala"/>
    </font>
    <font>
      <sz val="12"/>
      <color theme="1"/>
      <name val="Nyala"/>
    </font>
    <font>
      <i/>
      <sz val="12"/>
      <color theme="1"/>
      <name val="Nyala"/>
    </font>
    <font>
      <b/>
      <sz val="12"/>
      <color theme="1"/>
      <name val="Nyala"/>
    </font>
    <font>
      <b/>
      <sz val="12"/>
      <name val="Nyala"/>
    </font>
    <font>
      <i/>
      <sz val="12"/>
      <name val="Nyala"/>
    </font>
    <font>
      <sz val="12"/>
      <color indexed="8"/>
      <name val="Nyala"/>
    </font>
    <font>
      <u/>
      <sz val="11"/>
      <color theme="10"/>
      <name val="Calibri"/>
      <family val="2"/>
      <scheme val="minor"/>
    </font>
    <font>
      <b/>
      <u/>
      <sz val="18"/>
      <color theme="1"/>
      <name val="Vijaya"/>
      <family val="2"/>
    </font>
    <font>
      <u/>
      <sz val="16"/>
      <color theme="1"/>
      <name val="Vijaya"/>
      <family val="2"/>
    </font>
    <font>
      <b/>
      <sz val="14"/>
      <name val="Vijaya"/>
      <family val="2"/>
    </font>
    <font>
      <sz val="14"/>
      <color theme="1"/>
      <name val="Vijaya"/>
      <family val="2"/>
    </font>
    <font>
      <sz val="14"/>
      <color theme="9" tint="-0.249977111117893"/>
      <name val="Vijaya"/>
      <family val="2"/>
    </font>
    <font>
      <sz val="14"/>
      <name val="Vijaya"/>
      <family val="2"/>
    </font>
    <font>
      <b/>
      <sz val="11"/>
      <color theme="1"/>
      <name val="Nyala"/>
    </font>
    <font>
      <sz val="14"/>
      <color theme="1"/>
      <name val="Vijaya"/>
      <family val="1"/>
    </font>
    <font>
      <b/>
      <sz val="14"/>
      <name val="Vijay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49" fontId="1" fillId="0" borderId="1" xfId="0" applyNumberFormat="1" applyFont="1" applyBorder="1" applyAlignment="1">
      <alignment horizontal="right" indent="4"/>
    </xf>
    <xf numFmtId="4" fontId="3" fillId="0" borderId="1" xfId="0" applyNumberFormat="1" applyFont="1" applyBorder="1"/>
    <xf numFmtId="165" fontId="3" fillId="0" borderId="1" xfId="0" applyNumberFormat="1" applyFont="1" applyBorder="1"/>
    <xf numFmtId="164" fontId="4" fillId="2" borderId="1" xfId="0" applyNumberFormat="1" applyFont="1" applyFill="1" applyBorder="1" applyProtection="1">
      <protection locked="0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/>
    <xf numFmtId="49" fontId="1" fillId="3" borderId="1" xfId="0" applyNumberFormat="1" applyFont="1" applyFill="1" applyBorder="1" applyAlignment="1">
      <alignment horizontal="right" indent="4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 indent="4"/>
    </xf>
    <xf numFmtId="0" fontId="2" fillId="0" borderId="3" xfId="0" applyFont="1" applyBorder="1"/>
    <xf numFmtId="49" fontId="1" fillId="0" borderId="3" xfId="0" applyNumberFormat="1" applyFont="1" applyBorder="1" applyAlignment="1">
      <alignment horizontal="right" indent="4"/>
    </xf>
    <xf numFmtId="0" fontId="1" fillId="0" borderId="4" xfId="0" applyFont="1" applyBorder="1"/>
    <xf numFmtId="49" fontId="5" fillId="0" borderId="0" xfId="0" applyNumberFormat="1" applyFont="1"/>
    <xf numFmtId="2" fontId="6" fillId="0" borderId="0" xfId="0" applyNumberFormat="1" applyFont="1"/>
    <xf numFmtId="4" fontId="6" fillId="0" borderId="0" xfId="0" applyNumberFormat="1" applyFont="1"/>
    <xf numFmtId="164" fontId="7" fillId="2" borderId="1" xfId="0" applyNumberFormat="1" applyFont="1" applyFill="1" applyBorder="1" applyProtection="1">
      <protection locked="0"/>
    </xf>
    <xf numFmtId="4" fontId="1" fillId="0" borderId="1" xfId="0" applyNumberFormat="1" applyFont="1" applyBorder="1"/>
    <xf numFmtId="165" fontId="1" fillId="0" borderId="1" xfId="0" applyNumberFormat="1" applyFont="1" applyBorder="1"/>
    <xf numFmtId="164" fontId="8" fillId="2" borderId="1" xfId="0" applyNumberFormat="1" applyFont="1" applyFill="1" applyBorder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4" fontId="1" fillId="3" borderId="1" xfId="0" applyNumberFormat="1" applyFont="1" applyFill="1" applyBorder="1"/>
    <xf numFmtId="165" fontId="1" fillId="3" borderId="1" xfId="0" applyNumberFormat="1" applyFont="1" applyFill="1" applyBorder="1"/>
    <xf numFmtId="164" fontId="10" fillId="2" borderId="1" xfId="0" applyNumberFormat="1" applyFont="1" applyFill="1" applyBorder="1" applyProtection="1">
      <protection locked="0"/>
    </xf>
    <xf numFmtId="164" fontId="11" fillId="2" borderId="1" xfId="0" applyNumberFormat="1" applyFont="1" applyFill="1" applyBorder="1" applyProtection="1">
      <protection locked="0"/>
    </xf>
    <xf numFmtId="4" fontId="1" fillId="0" borderId="2" xfId="0" applyNumberFormat="1" applyFont="1" applyBorder="1"/>
    <xf numFmtId="165" fontId="1" fillId="0" borderId="2" xfId="0" applyNumberFormat="1" applyFont="1" applyBorder="1"/>
    <xf numFmtId="4" fontId="1" fillId="0" borderId="3" xfId="0" applyNumberFormat="1" applyFont="1" applyBorder="1"/>
    <xf numFmtId="165" fontId="1" fillId="0" borderId="3" xfId="0" applyNumberFormat="1" applyFont="1" applyBorder="1"/>
    <xf numFmtId="164" fontId="12" fillId="2" borderId="1" xfId="0" applyNumberFormat="1" applyFont="1" applyFill="1" applyBorder="1" applyProtection="1">
      <protection locked="0"/>
    </xf>
    <xf numFmtId="4" fontId="1" fillId="0" borderId="4" xfId="0" applyNumberFormat="1" applyFont="1" applyBorder="1"/>
    <xf numFmtId="0" fontId="6" fillId="0" borderId="0" xfId="0" applyFont="1"/>
    <xf numFmtId="0" fontId="5" fillId="0" borderId="0" xfId="0" applyFont="1"/>
    <xf numFmtId="4" fontId="5" fillId="0" borderId="0" xfId="0" applyNumberFormat="1" applyFont="1"/>
    <xf numFmtId="0" fontId="13" fillId="0" borderId="0" xfId="0" applyFont="1"/>
    <xf numFmtId="0" fontId="8" fillId="0" borderId="0" xfId="0" applyFont="1"/>
    <xf numFmtId="0" fontId="14" fillId="0" borderId="0" xfId="0" applyFont="1"/>
    <xf numFmtId="49" fontId="15" fillId="0" borderId="0" xfId="0" applyNumberFormat="1" applyFont="1"/>
    <xf numFmtId="164" fontId="8" fillId="0" borderId="3" xfId="0" applyNumberFormat="1" applyFont="1" applyBorder="1"/>
    <xf numFmtId="4" fontId="16" fillId="0" borderId="5" xfId="0" applyNumberFormat="1" applyFont="1" applyBorder="1"/>
    <xf numFmtId="165" fontId="13" fillId="0" borderId="6" xfId="0" applyNumberFormat="1" applyFont="1" applyBorder="1"/>
    <xf numFmtId="2" fontId="17" fillId="0" borderId="0" xfId="0" applyNumberFormat="1" applyFont="1"/>
    <xf numFmtId="4" fontId="8" fillId="0" borderId="5" xfId="0" applyNumberFormat="1" applyFont="1" applyBorder="1"/>
    <xf numFmtId="3" fontId="13" fillId="4" borderId="1" xfId="0" applyNumberFormat="1" applyFont="1" applyFill="1" applyBorder="1" applyProtection="1">
      <protection locked="0"/>
    </xf>
    <xf numFmtId="0" fontId="18" fillId="0" borderId="0" xfId="0" applyFont="1" applyAlignment="1">
      <alignment horizontal="left" vertical="top" wrapText="1" indent="4"/>
    </xf>
    <xf numFmtId="165" fontId="8" fillId="0" borderId="0" xfId="0" applyNumberFormat="1" applyFont="1" applyAlignment="1">
      <alignment wrapText="1"/>
    </xf>
    <xf numFmtId="49" fontId="14" fillId="0" borderId="0" xfId="0" applyNumberFormat="1" applyFont="1"/>
    <xf numFmtId="4" fontId="16" fillId="0" borderId="7" xfId="0" applyNumberFormat="1" applyFont="1" applyBorder="1"/>
    <xf numFmtId="165" fontId="13" fillId="0" borderId="8" xfId="0" applyNumberFormat="1" applyFont="1" applyBorder="1"/>
    <xf numFmtId="0" fontId="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2" fontId="16" fillId="0" borderId="0" xfId="0" applyNumberFormat="1" applyFont="1"/>
    <xf numFmtId="165" fontId="13" fillId="0" borderId="9" xfId="0" applyNumberFormat="1" applyFont="1" applyBorder="1"/>
    <xf numFmtId="2" fontId="16" fillId="0" borderId="10" xfId="0" applyNumberFormat="1" applyFont="1" applyBorder="1"/>
    <xf numFmtId="0" fontId="20" fillId="0" borderId="0" xfId="0" applyFont="1" applyAlignment="1">
      <alignment horizontal="left"/>
    </xf>
    <xf numFmtId="0" fontId="21" fillId="0" borderId="0" xfId="0" applyFont="1"/>
    <xf numFmtId="0" fontId="19" fillId="0" borderId="0" xfId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Protection="1">
      <protection locked="0"/>
    </xf>
    <xf numFmtId="4" fontId="23" fillId="0" borderId="0" xfId="0" applyNumberFormat="1" applyFont="1"/>
    <xf numFmtId="0" fontId="25" fillId="0" borderId="0" xfId="0" applyFont="1"/>
    <xf numFmtId="0" fontId="26" fillId="0" borderId="0" xfId="0" applyFont="1"/>
    <xf numFmtId="0" fontId="19" fillId="0" borderId="0" xfId="1"/>
    <xf numFmtId="0" fontId="2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6065520</xdr:colOff>
      <xdr:row>0</xdr:row>
      <xdr:rowOff>2371429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A4AAAA0-82D3-1975-04F4-333AA7941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5520" cy="2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rthopedic-alternativ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1915-E1A0-42B5-9284-724B20E32AE4}">
  <dimension ref="A1:G18"/>
  <sheetViews>
    <sheetView tabSelected="1" workbookViewId="0"/>
  </sheetViews>
  <sheetFormatPr defaultRowHeight="14.4" x14ac:dyDescent="0.55000000000000004"/>
  <cols>
    <col min="1" max="1" width="83.9453125" customWidth="1"/>
  </cols>
  <sheetData>
    <row r="1" spans="1:7" ht="188.4" customHeight="1" x14ac:dyDescent="0.55000000000000004"/>
    <row r="2" spans="1:7" x14ac:dyDescent="0.55000000000000004">
      <c r="A2" t="s">
        <v>616</v>
      </c>
    </row>
    <row r="3" spans="1:7" x14ac:dyDescent="0.55000000000000004">
      <c r="A3" t="s">
        <v>617</v>
      </c>
    </row>
    <row r="4" spans="1:7" x14ac:dyDescent="0.55000000000000004">
      <c r="A4" t="s">
        <v>618</v>
      </c>
    </row>
    <row r="5" spans="1:7" x14ac:dyDescent="0.55000000000000004">
      <c r="A5" s="67" t="s">
        <v>625</v>
      </c>
    </row>
    <row r="6" spans="1:7" s="59" customFormat="1" ht="26.1" x14ac:dyDescent="1.1499999999999999">
      <c r="A6" s="58" t="s">
        <v>623</v>
      </c>
      <c r="B6" s="58"/>
      <c r="C6" s="58"/>
      <c r="D6" s="58"/>
      <c r="E6" s="58"/>
      <c r="F6" s="58"/>
      <c r="G6" s="58"/>
    </row>
    <row r="7" spans="1:7" s="59" customFormat="1" ht="15.75" customHeight="1" x14ac:dyDescent="0.95">
      <c r="A7" s="60"/>
      <c r="B7" s="60"/>
      <c r="C7" s="60"/>
      <c r="D7" s="60"/>
      <c r="E7" s="60"/>
      <c r="F7" s="60"/>
      <c r="G7" s="60"/>
    </row>
    <row r="8" spans="1:7" s="62" customFormat="1" ht="20.399999999999999" x14ac:dyDescent="0.9">
      <c r="A8" s="61" t="s">
        <v>619</v>
      </c>
      <c r="C8" s="63"/>
      <c r="G8" s="64"/>
    </row>
    <row r="9" spans="1:7" s="62" customFormat="1" ht="20.399999999999999" x14ac:dyDescent="0.9">
      <c r="A9" s="65" t="s">
        <v>620</v>
      </c>
      <c r="C9" s="63"/>
      <c r="G9" s="64"/>
    </row>
    <row r="10" spans="1:7" s="62" customFormat="1" ht="20.399999999999999" x14ac:dyDescent="0.9">
      <c r="A10" s="65" t="s">
        <v>621</v>
      </c>
      <c r="C10" s="63"/>
      <c r="G10" s="64"/>
    </row>
    <row r="11" spans="1:7" s="62" customFormat="1" ht="20.399999999999999" x14ac:dyDescent="0.9">
      <c r="A11" s="65" t="s">
        <v>622</v>
      </c>
      <c r="C11" s="63"/>
      <c r="G11" s="64"/>
    </row>
    <row r="12" spans="1:7" s="62" customFormat="1" ht="20.399999999999999" x14ac:dyDescent="0.9">
      <c r="A12" s="65" t="s">
        <v>624</v>
      </c>
      <c r="C12" s="63"/>
      <c r="G12" s="64"/>
    </row>
    <row r="13" spans="1:7" s="62" customFormat="1" ht="20.399999999999999" x14ac:dyDescent="0.9">
      <c r="A13" s="65" t="s">
        <v>631</v>
      </c>
      <c r="C13" s="63"/>
      <c r="G13" s="64"/>
    </row>
    <row r="14" spans="1:7" s="62" customFormat="1" ht="20.399999999999999" x14ac:dyDescent="0.9">
      <c r="A14" s="65" t="s">
        <v>626</v>
      </c>
      <c r="C14" s="63"/>
      <c r="G14" s="64"/>
    </row>
    <row r="15" spans="1:7" ht="20.399999999999999" x14ac:dyDescent="0.9">
      <c r="A15" s="65" t="s">
        <v>627</v>
      </c>
    </row>
    <row r="16" spans="1:7" ht="20.399999999999999" x14ac:dyDescent="0.9">
      <c r="A16" s="65" t="s">
        <v>628</v>
      </c>
    </row>
    <row r="17" spans="1:1" ht="20.399999999999999" x14ac:dyDescent="0.9">
      <c r="A17" s="65" t="s">
        <v>629</v>
      </c>
    </row>
    <row r="18" spans="1:1" ht="20.399999999999999" x14ac:dyDescent="0.9">
      <c r="A18" s="68" t="s">
        <v>630</v>
      </c>
    </row>
  </sheetData>
  <mergeCells count="2">
    <mergeCell ref="A6:G6"/>
    <mergeCell ref="A7:G7"/>
  </mergeCells>
  <hyperlinks>
    <hyperlink ref="A5" r:id="rId1" xr:uid="{16F024C0-90B3-4B07-88D3-9AC031E04AF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778F-11B2-4A75-92AC-52DBD6831965}">
  <dimension ref="A1:XFD565"/>
  <sheetViews>
    <sheetView topLeftCell="D316" zoomScale="110" zoomScaleNormal="110" workbookViewId="0">
      <selection activeCell="G325" sqref="G325"/>
    </sheetView>
  </sheetViews>
  <sheetFormatPr defaultRowHeight="14.4" x14ac:dyDescent="0.55000000000000004"/>
  <cols>
    <col min="2" max="2" width="35.05078125" customWidth="1"/>
    <col min="3" max="3" width="22.47265625" customWidth="1"/>
    <col min="4" max="4" width="22.9453125" customWidth="1"/>
    <col min="5" max="5" width="15.83984375" customWidth="1"/>
    <col min="7" max="7" width="32" customWidth="1"/>
    <col min="8" max="8" width="24.20703125" customWidth="1"/>
  </cols>
  <sheetData>
    <row r="1" spans="1:13" ht="15.3" x14ac:dyDescent="0.55000000000000004">
      <c r="A1" s="35" t="s">
        <v>0</v>
      </c>
      <c r="B1" s="36" t="s">
        <v>1</v>
      </c>
      <c r="C1" s="36" t="s">
        <v>2</v>
      </c>
      <c r="D1" s="36" t="s">
        <v>3</v>
      </c>
      <c r="E1" s="17" t="s">
        <v>4</v>
      </c>
      <c r="F1" s="18" t="s">
        <v>5</v>
      </c>
      <c r="G1" s="19" t="s">
        <v>6</v>
      </c>
      <c r="H1" s="37" t="s">
        <v>7</v>
      </c>
      <c r="I1" s="38"/>
      <c r="J1" s="38"/>
      <c r="K1" s="38"/>
      <c r="L1" s="38"/>
      <c r="M1" s="38"/>
    </row>
    <row r="2" spans="1:13" ht="15.3" x14ac:dyDescent="0.55000000000000004">
      <c r="A2" s="1" t="s">
        <v>8</v>
      </c>
      <c r="B2" s="2" t="s">
        <v>603</v>
      </c>
      <c r="C2" s="3"/>
      <c r="D2" s="2" t="s">
        <v>566</v>
      </c>
      <c r="E2" s="4" t="s">
        <v>9</v>
      </c>
      <c r="F2" s="20"/>
      <c r="G2" s="21">
        <v>0.39</v>
      </c>
      <c r="H2" s="22">
        <f t="shared" ref="H2:H41" si="0">F2*G2</f>
        <v>0</v>
      </c>
      <c r="I2" s="38"/>
      <c r="J2" s="38"/>
      <c r="K2" s="38"/>
      <c r="L2" s="38"/>
      <c r="M2" s="38"/>
    </row>
    <row r="3" spans="1:13" ht="15.3" x14ac:dyDescent="0.55000000000000004">
      <c r="A3" s="1" t="s">
        <v>8</v>
      </c>
      <c r="B3" s="2" t="s">
        <v>604</v>
      </c>
      <c r="C3" s="3"/>
      <c r="D3" s="2" t="s">
        <v>566</v>
      </c>
      <c r="E3" s="4" t="s">
        <v>9</v>
      </c>
      <c r="F3" s="20"/>
      <c r="G3" s="21">
        <v>0.36400000000000005</v>
      </c>
      <c r="H3" s="22">
        <f t="shared" si="0"/>
        <v>0</v>
      </c>
      <c r="I3" s="38"/>
      <c r="J3" s="38"/>
      <c r="K3" s="38"/>
      <c r="L3" s="38"/>
      <c r="M3" s="38"/>
    </row>
    <row r="4" spans="1:13" ht="15.3" x14ac:dyDescent="0.55000000000000004">
      <c r="A4" s="1" t="s">
        <v>8</v>
      </c>
      <c r="B4" s="2" t="s">
        <v>605</v>
      </c>
      <c r="C4" s="3"/>
      <c r="D4" s="2" t="s">
        <v>566</v>
      </c>
      <c r="E4" s="4" t="s">
        <v>9</v>
      </c>
      <c r="F4" s="23"/>
      <c r="G4" s="21">
        <v>0.46799999999999997</v>
      </c>
      <c r="H4" s="22">
        <f t="shared" si="0"/>
        <v>0</v>
      </c>
      <c r="I4" s="38"/>
      <c r="J4" s="38"/>
      <c r="K4" s="38"/>
      <c r="L4" s="38"/>
      <c r="M4" s="38"/>
    </row>
    <row r="5" spans="1:13" ht="15.3" x14ac:dyDescent="0.55000000000000004">
      <c r="A5" s="1" t="s">
        <v>8</v>
      </c>
      <c r="B5" s="2" t="s">
        <v>10</v>
      </c>
      <c r="C5" s="3"/>
      <c r="D5" s="2" t="s">
        <v>566</v>
      </c>
      <c r="E5" s="4" t="s">
        <v>9</v>
      </c>
      <c r="F5" s="23"/>
      <c r="G5" s="21">
        <v>0.39</v>
      </c>
      <c r="H5" s="22">
        <f t="shared" si="0"/>
        <v>0</v>
      </c>
      <c r="I5" s="38"/>
      <c r="J5" s="38"/>
      <c r="K5" s="38"/>
      <c r="L5" s="38"/>
      <c r="M5" s="38"/>
    </row>
    <row r="6" spans="1:13" ht="15.3" x14ac:dyDescent="0.55000000000000004">
      <c r="A6" s="1" t="s">
        <v>8</v>
      </c>
      <c r="B6" s="2" t="s">
        <v>606</v>
      </c>
      <c r="C6" s="3"/>
      <c r="D6" s="2" t="s">
        <v>566</v>
      </c>
      <c r="E6" s="4" t="s">
        <v>9</v>
      </c>
      <c r="F6" s="23"/>
      <c r="G6" s="21">
        <v>0.39</v>
      </c>
      <c r="H6" s="22">
        <f t="shared" si="0"/>
        <v>0</v>
      </c>
      <c r="I6" s="38"/>
      <c r="J6" s="38"/>
      <c r="K6" s="38"/>
      <c r="L6" s="38"/>
      <c r="M6" s="38"/>
    </row>
    <row r="7" spans="1:13" ht="15.3" x14ac:dyDescent="0.55000000000000004">
      <c r="A7" s="1" t="s">
        <v>8</v>
      </c>
      <c r="B7" s="2" t="s">
        <v>607</v>
      </c>
      <c r="C7" s="3"/>
      <c r="D7" s="2" t="s">
        <v>566</v>
      </c>
      <c r="E7" s="4" t="s">
        <v>9</v>
      </c>
      <c r="F7" s="23"/>
      <c r="G7" s="21">
        <v>0.39</v>
      </c>
      <c r="H7" s="22">
        <f t="shared" si="0"/>
        <v>0</v>
      </c>
      <c r="I7" s="38"/>
      <c r="J7" s="38"/>
      <c r="K7" s="38"/>
      <c r="L7" s="38"/>
      <c r="M7" s="38"/>
    </row>
    <row r="8" spans="1:13" ht="15.3" x14ac:dyDescent="0.55000000000000004">
      <c r="A8" s="1" t="s">
        <v>8</v>
      </c>
      <c r="B8" s="2" t="s">
        <v>569</v>
      </c>
      <c r="C8" s="3"/>
      <c r="D8" s="2" t="s">
        <v>567</v>
      </c>
      <c r="E8" s="4" t="s">
        <v>9</v>
      </c>
      <c r="F8" s="23"/>
      <c r="G8" s="21">
        <v>0.49400000000000005</v>
      </c>
      <c r="H8" s="22">
        <f t="shared" si="0"/>
        <v>0</v>
      </c>
      <c r="I8" s="38"/>
      <c r="J8" s="38"/>
      <c r="K8" s="38"/>
      <c r="L8" s="38"/>
      <c r="M8" s="38"/>
    </row>
    <row r="9" spans="1:13" ht="15.3" x14ac:dyDescent="0.55000000000000004">
      <c r="A9" s="1" t="s">
        <v>8</v>
      </c>
      <c r="B9" s="2" t="s">
        <v>570</v>
      </c>
      <c r="C9" s="3"/>
      <c r="D9" s="2" t="s">
        <v>566</v>
      </c>
      <c r="E9" s="4" t="s">
        <v>9</v>
      </c>
      <c r="F9" s="23"/>
      <c r="G9" s="21">
        <v>0.312</v>
      </c>
      <c r="H9" s="22">
        <f t="shared" si="0"/>
        <v>0</v>
      </c>
      <c r="I9" s="38"/>
      <c r="J9" s="38"/>
      <c r="K9" s="38"/>
      <c r="L9" s="38"/>
      <c r="M9" s="38"/>
    </row>
    <row r="10" spans="1:13" ht="15.3" x14ac:dyDescent="0.55000000000000004">
      <c r="A10" s="1" t="s">
        <v>8</v>
      </c>
      <c r="B10" s="2" t="s">
        <v>571</v>
      </c>
      <c r="C10" s="3"/>
      <c r="D10" s="2" t="s">
        <v>566</v>
      </c>
      <c r="E10" s="4" t="s">
        <v>9</v>
      </c>
      <c r="F10" s="23"/>
      <c r="G10" s="21">
        <v>0.312</v>
      </c>
      <c r="H10" s="22">
        <f t="shared" si="0"/>
        <v>0</v>
      </c>
      <c r="I10" s="38"/>
      <c r="J10" s="38"/>
      <c r="K10" s="38"/>
      <c r="L10" s="38"/>
      <c r="M10" s="38"/>
    </row>
    <row r="11" spans="1:13" ht="15.3" x14ac:dyDescent="0.55000000000000004">
      <c r="A11" s="1" t="s">
        <v>8</v>
      </c>
      <c r="B11" s="2" t="s">
        <v>572</v>
      </c>
      <c r="C11" s="3"/>
      <c r="D11" s="2" t="s">
        <v>566</v>
      </c>
      <c r="E11" s="4" t="s">
        <v>9</v>
      </c>
      <c r="F11" s="23"/>
      <c r="G11" s="21">
        <v>0.36400000000000005</v>
      </c>
      <c r="H11" s="22">
        <f t="shared" si="0"/>
        <v>0</v>
      </c>
      <c r="I11" s="38"/>
      <c r="J11" s="38"/>
      <c r="K11" s="38"/>
      <c r="L11" s="38"/>
      <c r="M11" s="38"/>
    </row>
    <row r="12" spans="1:13" ht="15.3" x14ac:dyDescent="0.55000000000000004">
      <c r="A12" s="1" t="s">
        <v>8</v>
      </c>
      <c r="B12" s="2" t="s">
        <v>573</v>
      </c>
      <c r="C12" s="3"/>
      <c r="D12" s="2" t="s">
        <v>566</v>
      </c>
      <c r="E12" s="4" t="s">
        <v>9</v>
      </c>
      <c r="F12" s="23"/>
      <c r="G12" s="21">
        <v>0.41600000000000004</v>
      </c>
      <c r="H12" s="22">
        <f t="shared" si="0"/>
        <v>0</v>
      </c>
      <c r="I12" s="38"/>
      <c r="J12" s="38"/>
      <c r="K12" s="38"/>
      <c r="L12" s="38"/>
      <c r="M12" s="38"/>
    </row>
    <row r="13" spans="1:13" ht="15.3" x14ac:dyDescent="0.55000000000000004">
      <c r="A13" s="1" t="s">
        <v>8</v>
      </c>
      <c r="B13" s="2" t="s">
        <v>574</v>
      </c>
      <c r="C13" s="3"/>
      <c r="D13" s="2" t="s">
        <v>566</v>
      </c>
      <c r="E13" s="4" t="s">
        <v>9</v>
      </c>
      <c r="F13" s="23"/>
      <c r="G13" s="21">
        <v>0.41600000000000004</v>
      </c>
      <c r="H13" s="22">
        <f t="shared" si="0"/>
        <v>0</v>
      </c>
      <c r="I13" s="38"/>
      <c r="J13" s="38"/>
      <c r="K13" s="38"/>
      <c r="L13" s="38"/>
      <c r="M13" s="38"/>
    </row>
    <row r="14" spans="1:13" ht="15.3" x14ac:dyDescent="0.55000000000000004">
      <c r="A14" s="1" t="s">
        <v>8</v>
      </c>
      <c r="B14" s="2" t="s">
        <v>575</v>
      </c>
      <c r="C14" s="3"/>
      <c r="D14" s="2" t="s">
        <v>566</v>
      </c>
      <c r="E14" s="4" t="s">
        <v>9</v>
      </c>
      <c r="F14" s="20"/>
      <c r="G14" s="21">
        <v>0.39</v>
      </c>
      <c r="H14" s="22">
        <f t="shared" si="0"/>
        <v>0</v>
      </c>
      <c r="I14" s="38"/>
      <c r="J14" s="38"/>
      <c r="K14" s="38"/>
      <c r="L14" s="38"/>
      <c r="M14" s="38"/>
    </row>
    <row r="15" spans="1:13" ht="15.3" x14ac:dyDescent="0.55000000000000004">
      <c r="A15" s="1" t="s">
        <v>8</v>
      </c>
      <c r="B15" s="2" t="s">
        <v>576</v>
      </c>
      <c r="C15" s="8"/>
      <c r="D15" s="2" t="s">
        <v>566</v>
      </c>
      <c r="E15" s="4" t="s">
        <v>9</v>
      </c>
      <c r="F15" s="23"/>
      <c r="G15" s="21">
        <v>0.33800000000000002</v>
      </c>
      <c r="H15" s="22">
        <f t="shared" si="0"/>
        <v>0</v>
      </c>
      <c r="I15" s="38"/>
      <c r="J15" s="38"/>
      <c r="K15" s="38"/>
      <c r="L15" s="38"/>
      <c r="M15" s="38"/>
    </row>
    <row r="16" spans="1:13" ht="15.3" x14ac:dyDescent="0.55000000000000004">
      <c r="A16" s="1" t="s">
        <v>8</v>
      </c>
      <c r="B16" s="2" t="s">
        <v>577</v>
      </c>
      <c r="C16" s="3"/>
      <c r="D16" s="2" t="s">
        <v>566</v>
      </c>
      <c r="E16" s="4" t="s">
        <v>9</v>
      </c>
      <c r="F16" s="20"/>
      <c r="G16" s="21">
        <v>0.36400000000000005</v>
      </c>
      <c r="H16" s="22">
        <f t="shared" si="0"/>
        <v>0</v>
      </c>
      <c r="I16" s="38"/>
      <c r="J16" s="38"/>
      <c r="K16" s="38"/>
      <c r="L16" s="38"/>
      <c r="M16" s="38"/>
    </row>
    <row r="17" spans="1:13" ht="15.3" x14ac:dyDescent="0.55000000000000004">
      <c r="A17" s="1" t="s">
        <v>8</v>
      </c>
      <c r="B17" s="2" t="s">
        <v>578</v>
      </c>
      <c r="C17" s="3"/>
      <c r="D17" s="2" t="s">
        <v>565</v>
      </c>
      <c r="E17" s="4" t="s">
        <v>9</v>
      </c>
      <c r="F17" s="23"/>
      <c r="G17" s="21">
        <v>0.49400000000000005</v>
      </c>
      <c r="H17" s="22">
        <f t="shared" si="0"/>
        <v>0</v>
      </c>
      <c r="I17" s="38"/>
      <c r="J17" s="38"/>
      <c r="K17" s="38"/>
      <c r="L17" s="38"/>
      <c r="M17" s="38"/>
    </row>
    <row r="18" spans="1:13" ht="15.3" x14ac:dyDescent="0.55000000000000004">
      <c r="A18" s="1" t="s">
        <v>8</v>
      </c>
      <c r="B18" s="2" t="s">
        <v>579</v>
      </c>
      <c r="C18" s="3"/>
      <c r="D18" s="2" t="s">
        <v>566</v>
      </c>
      <c r="E18" s="4" t="s">
        <v>9</v>
      </c>
      <c r="F18" s="23"/>
      <c r="G18" s="21">
        <v>0.36400000000000005</v>
      </c>
      <c r="H18" s="22">
        <f t="shared" si="0"/>
        <v>0</v>
      </c>
      <c r="I18" s="38"/>
      <c r="J18" s="38"/>
      <c r="K18" s="38"/>
      <c r="L18" s="38"/>
      <c r="M18" s="38"/>
    </row>
    <row r="19" spans="1:13" ht="15.3" x14ac:dyDescent="0.55000000000000004">
      <c r="A19" s="1" t="s">
        <v>8</v>
      </c>
      <c r="B19" s="2" t="s">
        <v>580</v>
      </c>
      <c r="C19" s="3"/>
      <c r="D19" s="2" t="s">
        <v>566</v>
      </c>
      <c r="E19" s="4" t="s">
        <v>9</v>
      </c>
      <c r="F19" s="23"/>
      <c r="G19" s="21">
        <v>0.36400000000000005</v>
      </c>
      <c r="H19" s="22">
        <f t="shared" si="0"/>
        <v>0</v>
      </c>
      <c r="I19" s="38"/>
      <c r="J19" s="38"/>
      <c r="K19" s="38"/>
      <c r="L19" s="38"/>
      <c r="M19" s="38"/>
    </row>
    <row r="20" spans="1:13" ht="15.3" x14ac:dyDescent="0.55000000000000004">
      <c r="A20" s="1" t="s">
        <v>8</v>
      </c>
      <c r="B20" s="2" t="s">
        <v>581</v>
      </c>
      <c r="C20" s="3"/>
      <c r="D20" s="2" t="s">
        <v>566</v>
      </c>
      <c r="E20" s="4" t="s">
        <v>9</v>
      </c>
      <c r="F20" s="23"/>
      <c r="G20" s="21">
        <v>0.33800000000000002</v>
      </c>
      <c r="H20" s="22">
        <f t="shared" si="0"/>
        <v>0</v>
      </c>
      <c r="I20" s="38"/>
      <c r="J20" s="38"/>
      <c r="K20" s="38"/>
      <c r="L20" s="38"/>
      <c r="M20" s="38"/>
    </row>
    <row r="21" spans="1:13" ht="15.3" x14ac:dyDescent="0.55000000000000004">
      <c r="A21" s="1" t="s">
        <v>8</v>
      </c>
      <c r="B21" s="2" t="s">
        <v>582</v>
      </c>
      <c r="C21" s="3"/>
      <c r="D21" s="2" t="s">
        <v>566</v>
      </c>
      <c r="E21" s="4" t="s">
        <v>9</v>
      </c>
      <c r="F21" s="23"/>
      <c r="G21" s="21">
        <v>0.33800000000000002</v>
      </c>
      <c r="H21" s="22">
        <f t="shared" si="0"/>
        <v>0</v>
      </c>
      <c r="I21" s="38"/>
      <c r="J21" s="38"/>
      <c r="K21" s="38"/>
      <c r="L21" s="38"/>
      <c r="M21" s="38"/>
    </row>
    <row r="22" spans="1:13" ht="15.3" x14ac:dyDescent="0.55000000000000004">
      <c r="A22" s="1" t="s">
        <v>8</v>
      </c>
      <c r="B22" s="2" t="s">
        <v>583</v>
      </c>
      <c r="C22" s="3"/>
      <c r="D22" s="2" t="s">
        <v>566</v>
      </c>
      <c r="E22" s="4" t="s">
        <v>9</v>
      </c>
      <c r="F22" s="23"/>
      <c r="G22" s="21">
        <v>0.44200000000000006</v>
      </c>
      <c r="H22" s="22">
        <f t="shared" si="0"/>
        <v>0</v>
      </c>
      <c r="I22" s="38"/>
      <c r="J22" s="38"/>
      <c r="K22" s="38"/>
      <c r="L22" s="38"/>
      <c r="M22" s="38"/>
    </row>
    <row r="23" spans="1:13" ht="15.3" x14ac:dyDescent="0.55000000000000004">
      <c r="A23" s="1" t="s">
        <v>8</v>
      </c>
      <c r="B23" s="2" t="s">
        <v>584</v>
      </c>
      <c r="C23" s="3"/>
      <c r="D23" s="2" t="s">
        <v>566</v>
      </c>
      <c r="E23" s="4" t="s">
        <v>9</v>
      </c>
      <c r="F23" s="20"/>
      <c r="G23" s="21">
        <v>0.312</v>
      </c>
      <c r="H23" s="22">
        <f t="shared" si="0"/>
        <v>0</v>
      </c>
      <c r="I23" s="38"/>
      <c r="J23" s="38"/>
      <c r="K23" s="38"/>
      <c r="L23" s="38"/>
      <c r="M23" s="38"/>
    </row>
    <row r="24" spans="1:13" ht="15.3" x14ac:dyDescent="0.55000000000000004">
      <c r="A24" s="1" t="s">
        <v>8</v>
      </c>
      <c r="B24" s="2" t="s">
        <v>585</v>
      </c>
      <c r="C24" s="3"/>
      <c r="D24" s="2" t="s">
        <v>566</v>
      </c>
      <c r="E24" s="4" t="s">
        <v>9</v>
      </c>
      <c r="F24" s="23"/>
      <c r="G24" s="21">
        <v>0.39</v>
      </c>
      <c r="H24" s="22">
        <f t="shared" si="0"/>
        <v>0</v>
      </c>
      <c r="I24" s="38"/>
      <c r="J24" s="38"/>
      <c r="K24" s="38"/>
      <c r="L24" s="38"/>
      <c r="M24" s="38"/>
    </row>
    <row r="25" spans="1:13" ht="15.3" x14ac:dyDescent="0.55000000000000004">
      <c r="A25" s="1" t="s">
        <v>8</v>
      </c>
      <c r="B25" s="2" t="s">
        <v>586</v>
      </c>
      <c r="C25" s="3"/>
      <c r="D25" s="2" t="s">
        <v>558</v>
      </c>
      <c r="E25" s="4" t="s">
        <v>9</v>
      </c>
      <c r="F25" s="20"/>
      <c r="G25" s="21">
        <v>0.26</v>
      </c>
      <c r="H25" s="22">
        <f t="shared" si="0"/>
        <v>0</v>
      </c>
      <c r="I25" s="38"/>
      <c r="J25" s="38"/>
      <c r="K25" s="38"/>
      <c r="L25" s="38"/>
      <c r="M25" s="38"/>
    </row>
    <row r="26" spans="1:13" ht="15.3" x14ac:dyDescent="0.55000000000000004">
      <c r="A26" s="1" t="s">
        <v>8</v>
      </c>
      <c r="B26" s="2" t="s">
        <v>587</v>
      </c>
      <c r="C26" s="3"/>
      <c r="D26" s="2" t="s">
        <v>566</v>
      </c>
      <c r="E26" s="4" t="s">
        <v>9</v>
      </c>
      <c r="F26" s="20"/>
      <c r="G26" s="21">
        <v>0.36400000000000005</v>
      </c>
      <c r="H26" s="22">
        <f t="shared" si="0"/>
        <v>0</v>
      </c>
      <c r="I26" s="38"/>
      <c r="J26" s="38"/>
      <c r="K26" s="38"/>
      <c r="L26" s="38"/>
      <c r="M26" s="38"/>
    </row>
    <row r="27" spans="1:13" ht="15.3" x14ac:dyDescent="0.55000000000000004">
      <c r="A27" s="1" t="s">
        <v>8</v>
      </c>
      <c r="B27" s="2" t="s">
        <v>588</v>
      </c>
      <c r="C27" s="3"/>
      <c r="D27" s="2" t="s">
        <v>566</v>
      </c>
      <c r="E27" s="4" t="s">
        <v>9</v>
      </c>
      <c r="F27" s="24"/>
      <c r="G27" s="21">
        <v>0.52</v>
      </c>
      <c r="H27" s="22">
        <f t="shared" si="0"/>
        <v>0</v>
      </c>
      <c r="I27" s="38"/>
      <c r="J27" s="38"/>
      <c r="K27" s="38"/>
      <c r="L27" s="38"/>
      <c r="M27" s="38"/>
    </row>
    <row r="28" spans="1:13" ht="15.3" x14ac:dyDescent="0.55000000000000004">
      <c r="A28" s="1" t="s">
        <v>8</v>
      </c>
      <c r="B28" s="2" t="s">
        <v>589</v>
      </c>
      <c r="C28" s="3"/>
      <c r="D28" s="2" t="s">
        <v>566</v>
      </c>
      <c r="E28" s="4" t="s">
        <v>9</v>
      </c>
      <c r="F28" s="20"/>
      <c r="G28" s="21">
        <v>0.57200000000000006</v>
      </c>
      <c r="H28" s="22">
        <f t="shared" si="0"/>
        <v>0</v>
      </c>
      <c r="I28" s="38"/>
      <c r="J28" s="38"/>
      <c r="K28" s="38"/>
      <c r="L28" s="38"/>
      <c r="M28" s="38"/>
    </row>
    <row r="29" spans="1:13" ht="15.3" x14ac:dyDescent="0.55000000000000004">
      <c r="A29" s="1" t="s">
        <v>8</v>
      </c>
      <c r="B29" s="2" t="s">
        <v>590</v>
      </c>
      <c r="C29" s="3"/>
      <c r="D29" s="2" t="s">
        <v>566</v>
      </c>
      <c r="E29" s="4" t="s">
        <v>9</v>
      </c>
      <c r="F29" s="20"/>
      <c r="G29" s="21">
        <v>0.44200000000000006</v>
      </c>
      <c r="H29" s="22">
        <f t="shared" si="0"/>
        <v>0</v>
      </c>
      <c r="I29" s="38"/>
      <c r="J29" s="38"/>
      <c r="K29" s="38"/>
      <c r="L29" s="38"/>
      <c r="M29" s="38"/>
    </row>
    <row r="30" spans="1:13" ht="15.3" x14ac:dyDescent="0.55000000000000004">
      <c r="A30" s="1" t="s">
        <v>8</v>
      </c>
      <c r="B30" s="2" t="s">
        <v>591</v>
      </c>
      <c r="C30" s="3"/>
      <c r="D30" s="2" t="s">
        <v>566</v>
      </c>
      <c r="E30" s="4" t="s">
        <v>9</v>
      </c>
      <c r="F30" s="23"/>
      <c r="G30" s="21">
        <v>0.39</v>
      </c>
      <c r="H30" s="22">
        <f t="shared" si="0"/>
        <v>0</v>
      </c>
      <c r="I30" s="38"/>
      <c r="J30" s="38"/>
      <c r="K30" s="38"/>
      <c r="L30" s="38"/>
      <c r="M30" s="38"/>
    </row>
    <row r="31" spans="1:13" ht="15.3" x14ac:dyDescent="0.55000000000000004">
      <c r="A31" s="1" t="s">
        <v>8</v>
      </c>
      <c r="B31" s="2" t="s">
        <v>592</v>
      </c>
      <c r="C31" s="3"/>
      <c r="D31" s="2" t="s">
        <v>566</v>
      </c>
      <c r="E31" s="4" t="s">
        <v>9</v>
      </c>
      <c r="F31" s="23"/>
      <c r="G31" s="21">
        <v>0.28600000000000003</v>
      </c>
      <c r="H31" s="22">
        <f t="shared" si="0"/>
        <v>0</v>
      </c>
      <c r="I31" s="38"/>
      <c r="J31" s="38"/>
      <c r="K31" s="38"/>
      <c r="L31" s="38"/>
      <c r="M31" s="38"/>
    </row>
    <row r="32" spans="1:13" ht="15.3" x14ac:dyDescent="0.55000000000000004">
      <c r="A32" s="1" t="s">
        <v>8</v>
      </c>
      <c r="B32" s="2" t="s">
        <v>593</v>
      </c>
      <c r="C32" s="3"/>
      <c r="D32" s="2" t="s">
        <v>566</v>
      </c>
      <c r="E32" s="4" t="s">
        <v>9</v>
      </c>
      <c r="F32" s="23"/>
      <c r="G32" s="21">
        <v>0.46799999999999997</v>
      </c>
      <c r="H32" s="22">
        <f t="shared" si="0"/>
        <v>0</v>
      </c>
      <c r="I32" s="38"/>
      <c r="J32" s="38"/>
      <c r="K32" s="38"/>
      <c r="L32" s="38"/>
      <c r="M32" s="38"/>
    </row>
    <row r="33" spans="1:13" ht="15.3" x14ac:dyDescent="0.55000000000000004">
      <c r="A33" s="1" t="s">
        <v>8</v>
      </c>
      <c r="B33" s="2" t="s">
        <v>594</v>
      </c>
      <c r="C33" s="3"/>
      <c r="D33" s="2" t="s">
        <v>566</v>
      </c>
      <c r="E33" s="4" t="s">
        <v>9</v>
      </c>
      <c r="F33" s="20"/>
      <c r="G33" s="21">
        <v>0.36400000000000005</v>
      </c>
      <c r="H33" s="22">
        <f t="shared" si="0"/>
        <v>0</v>
      </c>
      <c r="I33" s="38"/>
      <c r="J33" s="38"/>
      <c r="K33" s="38"/>
      <c r="L33" s="38"/>
      <c r="M33" s="38"/>
    </row>
    <row r="34" spans="1:13" ht="15.3" x14ac:dyDescent="0.55000000000000004">
      <c r="A34" s="1" t="s">
        <v>8</v>
      </c>
      <c r="B34" s="2" t="s">
        <v>595</v>
      </c>
      <c r="C34" s="3"/>
      <c r="D34" s="2" t="s">
        <v>565</v>
      </c>
      <c r="E34" s="4" t="s">
        <v>9</v>
      </c>
      <c r="F34" s="20"/>
      <c r="G34" s="21">
        <v>0.312</v>
      </c>
      <c r="H34" s="22">
        <f t="shared" si="0"/>
        <v>0</v>
      </c>
      <c r="I34" s="38"/>
      <c r="J34" s="38"/>
      <c r="K34" s="38"/>
      <c r="L34" s="38"/>
      <c r="M34" s="38"/>
    </row>
    <row r="35" spans="1:13" ht="15.3" x14ac:dyDescent="0.55000000000000004">
      <c r="A35" s="1" t="s">
        <v>8</v>
      </c>
      <c r="B35" s="2" t="s">
        <v>596</v>
      </c>
      <c r="C35" s="3"/>
      <c r="D35" s="2" t="s">
        <v>566</v>
      </c>
      <c r="E35" s="4" t="s">
        <v>9</v>
      </c>
      <c r="F35" s="20"/>
      <c r="G35" s="21">
        <v>0.41600000000000004</v>
      </c>
      <c r="H35" s="22">
        <f t="shared" si="0"/>
        <v>0</v>
      </c>
      <c r="I35" s="38"/>
      <c r="J35" s="38"/>
      <c r="K35" s="38"/>
      <c r="L35" s="38"/>
      <c r="M35" s="38"/>
    </row>
    <row r="36" spans="1:13" ht="15.3" x14ac:dyDescent="0.55000000000000004">
      <c r="A36" s="1" t="s">
        <v>8</v>
      </c>
      <c r="B36" s="2" t="s">
        <v>597</v>
      </c>
      <c r="C36" s="3"/>
      <c r="D36" s="2" t="s">
        <v>566</v>
      </c>
      <c r="E36" s="4" t="s">
        <v>9</v>
      </c>
      <c r="F36" s="20"/>
      <c r="G36" s="21">
        <v>0.28600000000000003</v>
      </c>
      <c r="H36" s="22">
        <f t="shared" si="0"/>
        <v>0</v>
      </c>
      <c r="I36" s="38"/>
      <c r="J36" s="38"/>
      <c r="K36" s="38"/>
      <c r="L36" s="38"/>
      <c r="M36" s="38"/>
    </row>
    <row r="37" spans="1:13" ht="15.3" x14ac:dyDescent="0.55000000000000004">
      <c r="A37" s="1" t="s">
        <v>8</v>
      </c>
      <c r="B37" s="2" t="s">
        <v>598</v>
      </c>
      <c r="C37" s="3"/>
      <c r="D37" s="2" t="s">
        <v>558</v>
      </c>
      <c r="E37" s="4" t="s">
        <v>9</v>
      </c>
      <c r="F37" s="23"/>
      <c r="G37" s="21">
        <v>0.32500000000000001</v>
      </c>
      <c r="H37" s="22">
        <f t="shared" si="0"/>
        <v>0</v>
      </c>
      <c r="I37" s="38"/>
      <c r="J37" s="38"/>
      <c r="K37" s="38"/>
      <c r="L37" s="38"/>
      <c r="M37" s="38"/>
    </row>
    <row r="38" spans="1:13" ht="15.3" x14ac:dyDescent="0.55000000000000004">
      <c r="A38" s="1" t="s">
        <v>8</v>
      </c>
      <c r="B38" s="2" t="s">
        <v>599</v>
      </c>
      <c r="C38" s="3"/>
      <c r="D38" s="2" t="s">
        <v>566</v>
      </c>
      <c r="E38" s="4" t="s">
        <v>9</v>
      </c>
      <c r="F38" s="23"/>
      <c r="G38" s="21">
        <v>0.46799999999999997</v>
      </c>
      <c r="H38" s="22">
        <f t="shared" si="0"/>
        <v>0</v>
      </c>
      <c r="I38" s="38"/>
      <c r="J38" s="38"/>
      <c r="K38" s="38"/>
      <c r="L38" s="38"/>
      <c r="M38" s="38"/>
    </row>
    <row r="39" spans="1:13" ht="15.3" x14ac:dyDescent="0.55000000000000004">
      <c r="A39" s="1" t="s">
        <v>8</v>
      </c>
      <c r="B39" s="2" t="s">
        <v>600</v>
      </c>
      <c r="C39" s="3"/>
      <c r="D39" s="2" t="s">
        <v>566</v>
      </c>
      <c r="E39" s="4" t="s">
        <v>9</v>
      </c>
      <c r="F39" s="23"/>
      <c r="G39" s="21">
        <v>0.312</v>
      </c>
      <c r="H39" s="22">
        <f t="shared" si="0"/>
        <v>0</v>
      </c>
      <c r="I39" s="38"/>
      <c r="J39" s="38"/>
      <c r="K39" s="38"/>
      <c r="L39" s="38"/>
      <c r="M39" s="38"/>
    </row>
    <row r="40" spans="1:13" ht="15.3" x14ac:dyDescent="0.55000000000000004">
      <c r="A40" s="1" t="s">
        <v>8</v>
      </c>
      <c r="B40" s="2" t="s">
        <v>601</v>
      </c>
      <c r="C40" s="3"/>
      <c r="D40" s="2" t="s">
        <v>567</v>
      </c>
      <c r="E40" s="4" t="s">
        <v>9</v>
      </c>
      <c r="F40" s="23"/>
      <c r="G40" s="21">
        <v>0.23399999999999999</v>
      </c>
      <c r="H40" s="22">
        <f t="shared" si="0"/>
        <v>0</v>
      </c>
      <c r="I40" s="38"/>
      <c r="J40" s="38"/>
      <c r="K40" s="38"/>
      <c r="L40" s="38"/>
      <c r="M40" s="38"/>
    </row>
    <row r="41" spans="1:13" ht="15.3" x14ac:dyDescent="0.55000000000000004">
      <c r="A41" s="1" t="s">
        <v>8</v>
      </c>
      <c r="B41" s="2" t="s">
        <v>602</v>
      </c>
      <c r="C41" s="3"/>
      <c r="D41" s="2" t="s">
        <v>566</v>
      </c>
      <c r="E41" s="4" t="s">
        <v>9</v>
      </c>
      <c r="F41" s="20"/>
      <c r="G41" s="21">
        <v>0.624</v>
      </c>
      <c r="H41" s="22">
        <f t="shared" si="0"/>
        <v>0</v>
      </c>
      <c r="I41" s="38"/>
      <c r="J41" s="38"/>
      <c r="K41" s="38"/>
      <c r="L41" s="38"/>
      <c r="M41" s="38"/>
    </row>
    <row r="42" spans="1:13" ht="15.3" x14ac:dyDescent="0.55000000000000004">
      <c r="A42" s="1" t="s">
        <v>11</v>
      </c>
      <c r="B42" s="8" t="s">
        <v>12</v>
      </c>
      <c r="C42" s="3" t="s">
        <v>13</v>
      </c>
      <c r="D42" t="s">
        <v>558</v>
      </c>
      <c r="E42" s="4" t="s">
        <v>9</v>
      </c>
      <c r="F42" s="23"/>
      <c r="G42" s="21">
        <v>0.17940000000000003</v>
      </c>
      <c r="H42" s="22">
        <f t="shared" ref="H42:H59" si="1">F42*G42</f>
        <v>0</v>
      </c>
      <c r="I42" s="38"/>
      <c r="J42" s="38"/>
      <c r="K42" s="38"/>
      <c r="L42" s="38"/>
      <c r="M42" s="38"/>
    </row>
    <row r="43" spans="1:13" ht="15.3" x14ac:dyDescent="0.55000000000000004">
      <c r="A43" s="1" t="s">
        <v>11</v>
      </c>
      <c r="B43" s="8" t="s">
        <v>14</v>
      </c>
      <c r="C43" s="3" t="s">
        <v>15</v>
      </c>
      <c r="D43" t="s">
        <v>559</v>
      </c>
      <c r="E43" s="4" t="s">
        <v>9</v>
      </c>
      <c r="F43" s="23"/>
      <c r="G43" s="21">
        <v>0.365846</v>
      </c>
      <c r="H43" s="22">
        <f t="shared" si="1"/>
        <v>0</v>
      </c>
      <c r="I43" s="38"/>
      <c r="J43" s="38"/>
      <c r="K43" s="38"/>
      <c r="L43" s="38"/>
      <c r="M43" s="38"/>
    </row>
    <row r="44" spans="1:13" ht="15.3" x14ac:dyDescent="0.55000000000000004">
      <c r="A44" s="1" t="s">
        <v>11</v>
      </c>
      <c r="B44" s="8" t="s">
        <v>16</v>
      </c>
      <c r="C44" s="3" t="s">
        <v>17</v>
      </c>
      <c r="D44" t="s">
        <v>559</v>
      </c>
      <c r="E44" s="4" t="s">
        <v>9</v>
      </c>
      <c r="F44" s="23"/>
      <c r="G44" s="21">
        <v>0.182338</v>
      </c>
      <c r="H44" s="22">
        <f t="shared" si="1"/>
        <v>0</v>
      </c>
      <c r="I44" s="38"/>
      <c r="J44" s="38"/>
      <c r="K44" s="38"/>
      <c r="L44" s="38"/>
      <c r="M44" s="38"/>
    </row>
    <row r="45" spans="1:13" ht="15.3" x14ac:dyDescent="0.55000000000000004">
      <c r="A45" s="1" t="s">
        <v>11</v>
      </c>
      <c r="B45" s="8" t="s">
        <v>18</v>
      </c>
      <c r="C45" s="3" t="s">
        <v>19</v>
      </c>
      <c r="D45" t="s">
        <v>559</v>
      </c>
      <c r="E45" s="4" t="s">
        <v>9</v>
      </c>
      <c r="F45" s="23"/>
      <c r="G45" s="21">
        <v>0.20165600000000003</v>
      </c>
      <c r="H45" s="22">
        <f t="shared" si="1"/>
        <v>0</v>
      </c>
      <c r="I45" s="38"/>
      <c r="J45" s="38"/>
      <c r="K45" s="38"/>
      <c r="L45" s="38"/>
      <c r="M45" s="38"/>
    </row>
    <row r="46" spans="1:13" ht="15.3" x14ac:dyDescent="0.55000000000000004">
      <c r="A46" s="1" t="s">
        <v>11</v>
      </c>
      <c r="B46" s="8" t="s">
        <v>20</v>
      </c>
      <c r="C46" s="3" t="s">
        <v>21</v>
      </c>
      <c r="D46" t="s">
        <v>559</v>
      </c>
      <c r="E46" s="4" t="s">
        <v>9</v>
      </c>
      <c r="F46" s="23"/>
      <c r="G46" s="21">
        <v>0.4667</v>
      </c>
      <c r="H46" s="22">
        <f t="shared" si="1"/>
        <v>0</v>
      </c>
      <c r="I46" s="38"/>
      <c r="J46" s="38"/>
      <c r="K46" s="38"/>
      <c r="L46" s="38"/>
      <c r="M46" s="38"/>
    </row>
    <row r="47" spans="1:13" ht="15.3" x14ac:dyDescent="0.55000000000000004">
      <c r="A47" s="1" t="s">
        <v>11</v>
      </c>
      <c r="B47" s="8" t="s">
        <v>23</v>
      </c>
      <c r="C47" s="3" t="s">
        <v>22</v>
      </c>
      <c r="D47" t="s">
        <v>558</v>
      </c>
      <c r="E47" s="4" t="s">
        <v>9</v>
      </c>
      <c r="F47" s="23"/>
      <c r="G47" s="21">
        <v>0.30680000000000002</v>
      </c>
      <c r="H47" s="22">
        <f t="shared" si="1"/>
        <v>0</v>
      </c>
      <c r="I47" s="38"/>
      <c r="J47" s="38"/>
      <c r="K47" s="38"/>
      <c r="L47" s="38"/>
      <c r="M47" s="38"/>
    </row>
    <row r="48" spans="1:13" ht="15.3" x14ac:dyDescent="0.55000000000000004">
      <c r="A48" s="1" t="s">
        <v>11</v>
      </c>
      <c r="B48" s="8" t="s">
        <v>24</v>
      </c>
      <c r="C48" s="3" t="s">
        <v>25</v>
      </c>
      <c r="D48" t="s">
        <v>559</v>
      </c>
      <c r="E48" s="4" t="s">
        <v>9</v>
      </c>
      <c r="F48" s="23"/>
      <c r="G48" s="21">
        <v>0.27063400000000004</v>
      </c>
      <c r="H48" s="22">
        <f t="shared" si="1"/>
        <v>0</v>
      </c>
      <c r="I48" s="38"/>
      <c r="J48" s="38"/>
      <c r="K48" s="38"/>
      <c r="L48" s="38"/>
      <c r="M48" s="38"/>
    </row>
    <row r="49" spans="1:13" ht="15.3" x14ac:dyDescent="0.55000000000000004">
      <c r="A49" s="1" t="s">
        <v>11</v>
      </c>
      <c r="B49" s="8" t="s">
        <v>28</v>
      </c>
      <c r="C49" s="3" t="s">
        <v>29</v>
      </c>
      <c r="D49" t="s">
        <v>559</v>
      </c>
      <c r="E49" s="4" t="s">
        <v>9</v>
      </c>
      <c r="F49" s="23"/>
      <c r="G49" s="21">
        <v>0.18070000000000003</v>
      </c>
      <c r="H49" s="22">
        <f t="shared" si="1"/>
        <v>0</v>
      </c>
      <c r="I49" s="38"/>
      <c r="J49" s="38"/>
      <c r="K49" s="38"/>
      <c r="L49" s="38"/>
      <c r="M49" s="38"/>
    </row>
    <row r="50" spans="1:13" ht="15.3" x14ac:dyDescent="0.55000000000000004">
      <c r="A50" s="1" t="s">
        <v>11</v>
      </c>
      <c r="B50" s="8" t="s">
        <v>30</v>
      </c>
      <c r="C50" s="3" t="s">
        <v>31</v>
      </c>
      <c r="D50" t="s">
        <v>559</v>
      </c>
      <c r="E50" s="4" t="s">
        <v>9</v>
      </c>
      <c r="F50" s="23"/>
      <c r="G50" s="21">
        <v>0.1976</v>
      </c>
      <c r="H50" s="22">
        <f t="shared" si="1"/>
        <v>0</v>
      </c>
      <c r="I50" s="38"/>
      <c r="J50" s="38"/>
      <c r="K50" s="38"/>
      <c r="L50" s="38"/>
      <c r="M50" s="38"/>
    </row>
    <row r="51" spans="1:13" ht="15.3" x14ac:dyDescent="0.55000000000000004">
      <c r="A51" s="1" t="s">
        <v>11</v>
      </c>
      <c r="B51" s="8" t="s">
        <v>32</v>
      </c>
      <c r="C51" s="3" t="s">
        <v>33</v>
      </c>
      <c r="D51" t="s">
        <v>558</v>
      </c>
      <c r="E51" s="4" t="s">
        <v>9</v>
      </c>
      <c r="F51" s="23"/>
      <c r="G51" s="21">
        <v>0.18311800000000003</v>
      </c>
      <c r="H51" s="22">
        <f t="shared" si="1"/>
        <v>0</v>
      </c>
      <c r="I51" s="38"/>
      <c r="J51" s="38"/>
      <c r="K51" s="38"/>
      <c r="L51" s="38"/>
      <c r="M51" s="38"/>
    </row>
    <row r="52" spans="1:13" ht="15.3" x14ac:dyDescent="0.55000000000000004">
      <c r="A52" s="1" t="s">
        <v>11</v>
      </c>
      <c r="B52" s="8" t="s">
        <v>34</v>
      </c>
      <c r="C52" s="3" t="s">
        <v>35</v>
      </c>
      <c r="D52" t="s">
        <v>559</v>
      </c>
      <c r="E52" s="4" t="s">
        <v>9</v>
      </c>
      <c r="F52" s="23"/>
      <c r="G52" s="21">
        <v>0.17940000000000003</v>
      </c>
      <c r="H52" s="22">
        <f t="shared" si="1"/>
        <v>0</v>
      </c>
      <c r="I52" s="38"/>
      <c r="J52" s="38"/>
      <c r="K52" s="38"/>
      <c r="L52" s="38"/>
      <c r="M52" s="38"/>
    </row>
    <row r="53" spans="1:13" ht="15.3" x14ac:dyDescent="0.55000000000000004">
      <c r="A53" s="1" t="s">
        <v>11</v>
      </c>
      <c r="B53" s="8" t="s">
        <v>38</v>
      </c>
      <c r="C53" s="3" t="s">
        <v>37</v>
      </c>
      <c r="D53" t="s">
        <v>559</v>
      </c>
      <c r="E53" s="4" t="s">
        <v>9</v>
      </c>
      <c r="F53" s="23"/>
      <c r="G53" s="21">
        <v>0.205426</v>
      </c>
      <c r="H53" s="22">
        <f>F53*G53</f>
        <v>0</v>
      </c>
      <c r="I53" s="38"/>
      <c r="J53" s="38"/>
      <c r="K53" s="38"/>
      <c r="L53" s="38"/>
      <c r="M53" s="38"/>
    </row>
    <row r="54" spans="1:13" ht="15.3" x14ac:dyDescent="0.55000000000000004">
      <c r="A54" s="1" t="s">
        <v>11</v>
      </c>
      <c r="B54" s="8" t="s">
        <v>36</v>
      </c>
      <c r="C54" s="3" t="s">
        <v>37</v>
      </c>
      <c r="D54" t="s">
        <v>559</v>
      </c>
      <c r="E54" s="4" t="s">
        <v>9</v>
      </c>
      <c r="F54" s="23"/>
      <c r="G54" s="21">
        <v>0.25480000000000003</v>
      </c>
      <c r="H54" s="22">
        <f t="shared" si="1"/>
        <v>0</v>
      </c>
      <c r="I54" s="38"/>
      <c r="J54" s="38"/>
      <c r="K54" s="38"/>
      <c r="L54" s="38"/>
      <c r="M54" s="38"/>
    </row>
    <row r="55" spans="1:13" ht="15.3" x14ac:dyDescent="0.55000000000000004">
      <c r="A55" s="1" t="s">
        <v>11</v>
      </c>
      <c r="B55" s="8" t="s">
        <v>39</v>
      </c>
      <c r="C55" s="3" t="s">
        <v>40</v>
      </c>
      <c r="D55" t="s">
        <v>559</v>
      </c>
      <c r="E55" s="4" t="s">
        <v>9</v>
      </c>
      <c r="F55" s="23"/>
      <c r="G55" s="21">
        <v>0.30940000000000001</v>
      </c>
      <c r="H55" s="22">
        <f t="shared" si="1"/>
        <v>0</v>
      </c>
      <c r="I55" s="38"/>
      <c r="J55" s="38"/>
      <c r="K55" s="38"/>
      <c r="L55" s="38"/>
      <c r="M55" s="38"/>
    </row>
    <row r="56" spans="1:13" ht="15.3" x14ac:dyDescent="0.55000000000000004">
      <c r="A56" s="1" t="s">
        <v>11</v>
      </c>
      <c r="B56" s="8" t="s">
        <v>41</v>
      </c>
      <c r="C56" s="3" t="s">
        <v>42</v>
      </c>
      <c r="D56" t="s">
        <v>559</v>
      </c>
      <c r="E56" s="4" t="s">
        <v>9</v>
      </c>
      <c r="F56" s="23"/>
      <c r="G56" s="21">
        <v>0.20280000000000001</v>
      </c>
      <c r="H56" s="22">
        <f t="shared" si="1"/>
        <v>0</v>
      </c>
      <c r="I56" s="38"/>
      <c r="J56" s="38"/>
      <c r="K56" s="38"/>
      <c r="L56" s="38"/>
      <c r="M56" s="38"/>
    </row>
    <row r="57" spans="1:13" ht="15.3" x14ac:dyDescent="0.55000000000000004">
      <c r="A57" s="1" t="s">
        <v>11</v>
      </c>
      <c r="B57" s="8" t="s">
        <v>43</v>
      </c>
      <c r="C57" s="3" t="s">
        <v>44</v>
      </c>
      <c r="D57" t="s">
        <v>559</v>
      </c>
      <c r="E57" s="4" t="s">
        <v>9</v>
      </c>
      <c r="F57" s="23"/>
      <c r="G57" s="21">
        <v>0.36270000000000002</v>
      </c>
      <c r="H57" s="22">
        <f t="shared" si="1"/>
        <v>0</v>
      </c>
      <c r="I57" s="38"/>
      <c r="J57" s="38"/>
      <c r="K57" s="38"/>
      <c r="L57" s="38"/>
      <c r="M57" s="38"/>
    </row>
    <row r="58" spans="1:13" ht="15.3" x14ac:dyDescent="0.55000000000000004">
      <c r="A58" s="1" t="s">
        <v>11</v>
      </c>
      <c r="B58" s="8" t="s">
        <v>45</v>
      </c>
      <c r="C58" s="3" t="s">
        <v>46</v>
      </c>
      <c r="D58" t="s">
        <v>559</v>
      </c>
      <c r="E58" s="4" t="s">
        <v>9</v>
      </c>
      <c r="F58" s="23"/>
      <c r="G58" s="21">
        <v>0.24700000000000003</v>
      </c>
      <c r="H58" s="22">
        <f t="shared" si="1"/>
        <v>0</v>
      </c>
      <c r="I58" s="38"/>
      <c r="J58" s="38"/>
      <c r="K58" s="38"/>
      <c r="L58" s="38"/>
      <c r="M58" s="38"/>
    </row>
    <row r="59" spans="1:13" ht="15.3" x14ac:dyDescent="0.55000000000000004">
      <c r="A59" s="1" t="s">
        <v>11</v>
      </c>
      <c r="B59" s="8" t="s">
        <v>47</v>
      </c>
      <c r="C59" s="3" t="s">
        <v>48</v>
      </c>
      <c r="D59" t="s">
        <v>559</v>
      </c>
      <c r="E59" s="4" t="s">
        <v>9</v>
      </c>
      <c r="F59" s="23"/>
      <c r="G59" s="21">
        <v>0.24726000000000001</v>
      </c>
      <c r="H59" s="22">
        <f t="shared" si="1"/>
        <v>0</v>
      </c>
      <c r="I59" s="38"/>
      <c r="J59" s="38"/>
      <c r="K59" s="38"/>
      <c r="L59" s="38"/>
      <c r="M59" s="38"/>
    </row>
    <row r="60" spans="1:13" ht="15.3" x14ac:dyDescent="0.55000000000000004">
      <c r="A60" s="1" t="s">
        <v>11</v>
      </c>
      <c r="B60" s="8" t="s">
        <v>49</v>
      </c>
      <c r="C60" s="3" t="s">
        <v>50</v>
      </c>
      <c r="D60" t="s">
        <v>559</v>
      </c>
      <c r="E60" s="4" t="s">
        <v>9</v>
      </c>
      <c r="F60" s="23"/>
      <c r="G60" s="21">
        <v>0.30940000000000001</v>
      </c>
      <c r="H60" s="22">
        <f>F60*G60</f>
        <v>0</v>
      </c>
      <c r="I60" s="38"/>
      <c r="J60" s="38"/>
      <c r="K60" s="38"/>
      <c r="L60" s="38"/>
      <c r="M60" s="38"/>
    </row>
    <row r="61" spans="1:13" ht="15.3" x14ac:dyDescent="0.55000000000000004">
      <c r="A61" s="1" t="s">
        <v>11</v>
      </c>
      <c r="B61" s="9" t="s">
        <v>52</v>
      </c>
      <c r="C61" s="10" t="s">
        <v>53</v>
      </c>
      <c r="D61" t="s">
        <v>559</v>
      </c>
      <c r="E61" s="11" t="s">
        <v>9</v>
      </c>
      <c r="F61" s="23"/>
      <c r="G61" s="25">
        <v>0.38828400000000002</v>
      </c>
      <c r="H61" s="26">
        <f>F61*G61</f>
        <v>0</v>
      </c>
      <c r="I61" s="38"/>
      <c r="J61" s="38"/>
      <c r="K61" s="38"/>
      <c r="L61" s="38"/>
      <c r="M61" s="38"/>
    </row>
    <row r="62" spans="1:13" ht="15.3" x14ac:dyDescent="0.55000000000000004">
      <c r="A62" s="1" t="s">
        <v>11</v>
      </c>
      <c r="B62" s="8" t="s">
        <v>54</v>
      </c>
      <c r="C62" s="3" t="s">
        <v>55</v>
      </c>
      <c r="D62" t="s">
        <v>558</v>
      </c>
      <c r="E62" s="4" t="s">
        <v>9</v>
      </c>
      <c r="F62" s="23"/>
      <c r="G62" s="21">
        <v>0.20800000000000002</v>
      </c>
      <c r="H62" s="22">
        <f>F62*G62</f>
        <v>0</v>
      </c>
      <c r="I62" s="38"/>
      <c r="J62" s="38"/>
      <c r="K62" s="38"/>
      <c r="L62" s="38"/>
      <c r="M62" s="38"/>
    </row>
    <row r="63" spans="1:13" ht="15.3" x14ac:dyDescent="0.55000000000000004">
      <c r="A63" s="1" t="s">
        <v>11</v>
      </c>
      <c r="B63" s="8" t="s">
        <v>56</v>
      </c>
      <c r="C63" s="3" t="s">
        <v>57</v>
      </c>
      <c r="D63" t="s">
        <v>559</v>
      </c>
      <c r="E63" s="4" t="s">
        <v>9</v>
      </c>
      <c r="F63" s="23"/>
      <c r="G63" s="21">
        <v>0.69682600000000006</v>
      </c>
      <c r="H63" s="22">
        <f>F63*G63</f>
        <v>0</v>
      </c>
      <c r="I63" s="38"/>
      <c r="J63" s="38"/>
      <c r="K63" s="38"/>
      <c r="L63" s="38"/>
      <c r="M63" s="38"/>
    </row>
    <row r="64" spans="1:13" ht="15.3" x14ac:dyDescent="0.55000000000000004">
      <c r="A64" s="1" t="s">
        <v>11</v>
      </c>
      <c r="B64" s="8" t="s">
        <v>58</v>
      </c>
      <c r="C64" s="3" t="s">
        <v>57</v>
      </c>
      <c r="D64" t="s">
        <v>559</v>
      </c>
      <c r="E64" s="4" t="s">
        <v>9</v>
      </c>
      <c r="F64" s="23"/>
      <c r="G64" s="21">
        <v>0.69940000000000002</v>
      </c>
      <c r="H64" s="22">
        <f>F64*G64</f>
        <v>0</v>
      </c>
      <c r="I64" s="38"/>
      <c r="J64" s="38"/>
      <c r="K64" s="38"/>
      <c r="L64" s="38"/>
      <c r="M64" s="38"/>
    </row>
    <row r="65" spans="1:13" ht="15.3" x14ac:dyDescent="0.55000000000000004">
      <c r="A65" s="1" t="s">
        <v>11</v>
      </c>
      <c r="B65" s="8" t="s">
        <v>59</v>
      </c>
      <c r="C65" s="3" t="s">
        <v>60</v>
      </c>
      <c r="D65" t="s">
        <v>559</v>
      </c>
      <c r="E65" s="4" t="s">
        <v>9</v>
      </c>
      <c r="F65" s="23"/>
      <c r="G65" s="21">
        <v>0.17295199999999999</v>
      </c>
      <c r="H65" s="22">
        <f>F65*G65</f>
        <v>0</v>
      </c>
      <c r="I65" s="38"/>
      <c r="J65" s="38"/>
      <c r="K65" s="38"/>
      <c r="L65" s="38"/>
      <c r="M65" s="38"/>
    </row>
    <row r="66" spans="1:13" ht="15.3" x14ac:dyDescent="0.55000000000000004">
      <c r="A66" s="1" t="s">
        <v>11</v>
      </c>
      <c r="B66" s="8" t="s">
        <v>61</v>
      </c>
      <c r="C66" s="3" t="s">
        <v>62</v>
      </c>
      <c r="D66" t="s">
        <v>558</v>
      </c>
      <c r="E66" s="4" t="s">
        <v>9</v>
      </c>
      <c r="F66" s="23"/>
      <c r="G66" s="21">
        <v>0.30092400000000002</v>
      </c>
      <c r="H66" s="22">
        <f>F66*G66</f>
        <v>0</v>
      </c>
      <c r="I66" s="38"/>
      <c r="J66" s="38"/>
      <c r="K66" s="38"/>
      <c r="L66" s="38"/>
      <c r="M66" s="38"/>
    </row>
    <row r="67" spans="1:13" ht="15.3" x14ac:dyDescent="0.55000000000000004">
      <c r="A67" s="1" t="s">
        <v>11</v>
      </c>
      <c r="B67" s="8" t="s">
        <v>63</v>
      </c>
      <c r="C67" s="3" t="s">
        <v>64</v>
      </c>
      <c r="D67" t="s">
        <v>559</v>
      </c>
      <c r="E67" s="4" t="s">
        <v>9</v>
      </c>
      <c r="F67" s="23"/>
      <c r="G67" s="21">
        <v>0.18044000000000002</v>
      </c>
      <c r="H67" s="22">
        <f>F67*G67</f>
        <v>0</v>
      </c>
      <c r="I67" s="38"/>
      <c r="J67" s="38"/>
      <c r="K67" s="38"/>
      <c r="L67" s="38"/>
      <c r="M67" s="38"/>
    </row>
    <row r="68" spans="1:13" ht="15.3" x14ac:dyDescent="0.55000000000000004">
      <c r="A68" s="1" t="s">
        <v>11</v>
      </c>
      <c r="B68" s="8" t="s">
        <v>65</v>
      </c>
      <c r="C68" s="3" t="s">
        <v>66</v>
      </c>
      <c r="D68" t="s">
        <v>559</v>
      </c>
      <c r="E68" s="4" t="s">
        <v>9</v>
      </c>
      <c r="F68" s="23"/>
      <c r="G68" s="21">
        <v>0.56492799999999999</v>
      </c>
      <c r="H68" s="22">
        <f>F68*G68</f>
        <v>0</v>
      </c>
      <c r="I68" s="38"/>
      <c r="J68" s="38"/>
      <c r="K68" s="38"/>
      <c r="L68" s="38"/>
      <c r="M68" s="38"/>
    </row>
    <row r="69" spans="1:13" ht="15.3" x14ac:dyDescent="0.55000000000000004">
      <c r="A69" s="1" t="s">
        <v>11</v>
      </c>
      <c r="B69" s="8" t="s">
        <v>67</v>
      </c>
      <c r="C69" s="3" t="s">
        <v>68</v>
      </c>
      <c r="D69" t="s">
        <v>558</v>
      </c>
      <c r="E69" s="4" t="s">
        <v>9</v>
      </c>
      <c r="F69" s="23"/>
      <c r="G69" s="21">
        <v>0.21140599999999998</v>
      </c>
      <c r="H69" s="22">
        <f>F69*G69</f>
        <v>0</v>
      </c>
      <c r="I69" s="38"/>
      <c r="J69" s="38"/>
      <c r="K69" s="38"/>
      <c r="L69" s="38"/>
      <c r="M69" s="38"/>
    </row>
    <row r="70" spans="1:13" ht="15.3" x14ac:dyDescent="0.55000000000000004">
      <c r="A70" s="1" t="s">
        <v>11</v>
      </c>
      <c r="B70" s="8" t="s">
        <v>69</v>
      </c>
      <c r="C70" s="3" t="s">
        <v>70</v>
      </c>
      <c r="D70" t="s">
        <v>559</v>
      </c>
      <c r="E70" s="4" t="s">
        <v>9</v>
      </c>
      <c r="F70" s="23"/>
      <c r="G70" s="21">
        <v>0.16237000000000001</v>
      </c>
      <c r="H70" s="22">
        <f>F70*G70</f>
        <v>0</v>
      </c>
      <c r="I70" s="38"/>
      <c r="J70" s="38"/>
      <c r="K70" s="38"/>
      <c r="L70" s="38"/>
      <c r="M70" s="38"/>
    </row>
    <row r="71" spans="1:13" ht="15.3" x14ac:dyDescent="0.55000000000000004">
      <c r="A71" s="1" t="s">
        <v>11</v>
      </c>
      <c r="B71" s="8" t="s">
        <v>71</v>
      </c>
      <c r="C71" s="3" t="s">
        <v>72</v>
      </c>
      <c r="D71" t="s">
        <v>559</v>
      </c>
      <c r="E71" s="4" t="s">
        <v>9</v>
      </c>
      <c r="F71" s="23"/>
      <c r="G71" s="21">
        <v>0.19955000000000001</v>
      </c>
      <c r="H71" s="22">
        <f>F71*G71</f>
        <v>0</v>
      </c>
      <c r="I71" s="38"/>
      <c r="J71" s="38"/>
      <c r="K71" s="38"/>
      <c r="L71" s="38"/>
      <c r="M71" s="38"/>
    </row>
    <row r="72" spans="1:13" ht="15.3" x14ac:dyDescent="0.55000000000000004">
      <c r="A72" s="1" t="s">
        <v>11</v>
      </c>
      <c r="B72" s="8" t="s">
        <v>73</v>
      </c>
      <c r="C72" s="3" t="s">
        <v>74</v>
      </c>
      <c r="D72" t="s">
        <v>558</v>
      </c>
      <c r="E72" s="4" t="s">
        <v>9</v>
      </c>
      <c r="F72" s="23"/>
      <c r="G72" s="21">
        <v>0.17056000000000002</v>
      </c>
      <c r="H72" s="22">
        <f>F72*G72</f>
        <v>0</v>
      </c>
      <c r="I72" s="38"/>
      <c r="J72" s="38"/>
      <c r="K72" s="38"/>
      <c r="L72" s="38"/>
      <c r="M72" s="38"/>
    </row>
    <row r="73" spans="1:13" ht="15.3" x14ac:dyDescent="0.55000000000000004">
      <c r="A73" s="1" t="s">
        <v>11</v>
      </c>
      <c r="B73" s="8" t="s">
        <v>75</v>
      </c>
      <c r="C73" s="3" t="s">
        <v>76</v>
      </c>
      <c r="D73" t="s">
        <v>559</v>
      </c>
      <c r="E73" s="4" t="s">
        <v>9</v>
      </c>
      <c r="F73" s="23"/>
      <c r="G73" s="21">
        <v>0.17680000000000001</v>
      </c>
      <c r="H73" s="22">
        <f>F73*G73</f>
        <v>0</v>
      </c>
      <c r="I73" s="38"/>
      <c r="J73" s="38"/>
      <c r="K73" s="38"/>
      <c r="L73" s="38"/>
      <c r="M73" s="38"/>
    </row>
    <row r="74" spans="1:13" ht="15.3" x14ac:dyDescent="0.55000000000000004">
      <c r="A74" s="1" t="s">
        <v>11</v>
      </c>
      <c r="B74" s="8" t="s">
        <v>77</v>
      </c>
      <c r="C74" s="3" t="s">
        <v>51</v>
      </c>
      <c r="D74" t="s">
        <v>559</v>
      </c>
      <c r="E74" s="4" t="s">
        <v>9</v>
      </c>
      <c r="F74" s="23"/>
      <c r="G74" s="21">
        <v>0.28079999999999999</v>
      </c>
      <c r="H74" s="22">
        <f>F74*G74</f>
        <v>0</v>
      </c>
      <c r="I74" s="38"/>
      <c r="J74" s="38"/>
      <c r="K74" s="38"/>
      <c r="L74" s="38"/>
      <c r="M74" s="38"/>
    </row>
    <row r="75" spans="1:13" ht="15.3" x14ac:dyDescent="0.55000000000000004">
      <c r="A75" s="1" t="s">
        <v>11</v>
      </c>
      <c r="B75" s="8" t="s">
        <v>78</v>
      </c>
      <c r="C75" s="3" t="s">
        <v>79</v>
      </c>
      <c r="D75" t="s">
        <v>559</v>
      </c>
      <c r="E75" s="4" t="s">
        <v>9</v>
      </c>
      <c r="F75" s="23"/>
      <c r="G75" s="21">
        <v>0.15431</v>
      </c>
      <c r="H75" s="22">
        <f>F75*G75</f>
        <v>0</v>
      </c>
      <c r="I75" s="38"/>
      <c r="J75" s="38"/>
      <c r="K75" s="38"/>
      <c r="L75" s="38"/>
      <c r="M75" s="38"/>
    </row>
    <row r="76" spans="1:13" ht="15.3" x14ac:dyDescent="0.55000000000000004">
      <c r="A76" s="1" t="s">
        <v>11</v>
      </c>
      <c r="B76" s="8" t="s">
        <v>80</v>
      </c>
      <c r="C76" s="3" t="s">
        <v>81</v>
      </c>
      <c r="D76" t="s">
        <v>559</v>
      </c>
      <c r="E76" s="4" t="s">
        <v>9</v>
      </c>
      <c r="F76" s="23"/>
      <c r="G76" s="21">
        <v>0.38768599999999998</v>
      </c>
      <c r="H76" s="22">
        <f>F76*G76</f>
        <v>0</v>
      </c>
      <c r="I76" s="38"/>
      <c r="J76" s="38"/>
      <c r="K76" s="38"/>
      <c r="L76" s="38"/>
      <c r="M76" s="38"/>
    </row>
    <row r="77" spans="1:13" ht="15.3" x14ac:dyDescent="0.55000000000000004">
      <c r="A77" s="1" t="s">
        <v>11</v>
      </c>
      <c r="B77" s="8" t="s">
        <v>82</v>
      </c>
      <c r="C77" s="3" t="s">
        <v>83</v>
      </c>
      <c r="D77" t="s">
        <v>559</v>
      </c>
      <c r="E77" s="4" t="s">
        <v>9</v>
      </c>
      <c r="F77" s="23"/>
      <c r="G77" s="21">
        <v>0.7007000000000001</v>
      </c>
      <c r="H77" s="22">
        <f>F77*G77</f>
        <v>0</v>
      </c>
      <c r="I77" s="38"/>
      <c r="J77" s="38"/>
      <c r="K77" s="38"/>
      <c r="L77" s="38"/>
      <c r="M77" s="38"/>
    </row>
    <row r="78" spans="1:13" ht="15.3" x14ac:dyDescent="0.55000000000000004">
      <c r="A78" s="1" t="s">
        <v>11</v>
      </c>
      <c r="B78" s="8" t="s">
        <v>84</v>
      </c>
      <c r="C78" s="3" t="s">
        <v>85</v>
      </c>
      <c r="D78" t="s">
        <v>559</v>
      </c>
      <c r="E78" s="4" t="s">
        <v>9</v>
      </c>
      <c r="F78" s="23"/>
      <c r="G78" s="21">
        <v>0.15340000000000001</v>
      </c>
      <c r="H78" s="22">
        <f>F78*G78</f>
        <v>0</v>
      </c>
      <c r="I78" s="38"/>
      <c r="J78" s="38"/>
      <c r="K78" s="38"/>
      <c r="L78" s="38"/>
      <c r="M78" s="38"/>
    </row>
    <row r="79" spans="1:13" ht="15.3" x14ac:dyDescent="0.55000000000000004">
      <c r="A79" s="1" t="s">
        <v>11</v>
      </c>
      <c r="B79" s="8" t="s">
        <v>86</v>
      </c>
      <c r="C79" s="3" t="s">
        <v>87</v>
      </c>
      <c r="D79" t="s">
        <v>559</v>
      </c>
      <c r="E79" s="4" t="s">
        <v>9</v>
      </c>
      <c r="F79" s="23"/>
      <c r="G79" s="21">
        <v>0.16988400000000001</v>
      </c>
      <c r="H79" s="22">
        <f>F79*G79</f>
        <v>0</v>
      </c>
      <c r="I79" s="38"/>
      <c r="J79" s="38"/>
      <c r="K79" s="38"/>
      <c r="L79" s="38"/>
      <c r="M79" s="38"/>
    </row>
    <row r="80" spans="1:13" ht="15.3" x14ac:dyDescent="0.55000000000000004">
      <c r="A80" s="1" t="s">
        <v>11</v>
      </c>
      <c r="B80" s="8" t="s">
        <v>88</v>
      </c>
      <c r="C80" s="3" t="s">
        <v>89</v>
      </c>
      <c r="D80" t="s">
        <v>559</v>
      </c>
      <c r="E80" s="4" t="s">
        <v>9</v>
      </c>
      <c r="F80" s="23"/>
      <c r="G80" s="21">
        <v>0.19500000000000001</v>
      </c>
      <c r="H80" s="22">
        <f>F80*G80</f>
        <v>0</v>
      </c>
      <c r="I80" s="38"/>
      <c r="J80" s="38"/>
      <c r="K80" s="38"/>
      <c r="L80" s="38"/>
      <c r="M80" s="38"/>
    </row>
    <row r="81" spans="1:13" ht="15.3" x14ac:dyDescent="0.55000000000000004">
      <c r="A81" s="1" t="s">
        <v>11</v>
      </c>
      <c r="B81" s="8" t="s">
        <v>90</v>
      </c>
      <c r="C81" s="3" t="s">
        <v>91</v>
      </c>
      <c r="D81" t="s">
        <v>559</v>
      </c>
      <c r="E81" s="4" t="s">
        <v>26</v>
      </c>
      <c r="F81" s="23"/>
      <c r="G81" s="21">
        <v>1.2818000000000001</v>
      </c>
      <c r="H81" s="22">
        <f>F81*G81</f>
        <v>0</v>
      </c>
      <c r="I81" s="38"/>
      <c r="J81" s="38"/>
      <c r="K81" s="38"/>
      <c r="L81" s="38"/>
      <c r="M81" s="38"/>
    </row>
    <row r="82" spans="1:13" ht="15.3" x14ac:dyDescent="0.55000000000000004">
      <c r="A82" s="1" t="s">
        <v>11</v>
      </c>
      <c r="B82" s="8" t="s">
        <v>92</v>
      </c>
      <c r="C82" s="3" t="s">
        <v>93</v>
      </c>
      <c r="D82" t="s">
        <v>559</v>
      </c>
      <c r="E82" s="4" t="s">
        <v>9</v>
      </c>
      <c r="F82" s="23"/>
      <c r="G82" s="21">
        <v>0.21580000000000002</v>
      </c>
      <c r="H82" s="22">
        <f>F82*G82</f>
        <v>0</v>
      </c>
      <c r="I82" s="38"/>
      <c r="J82" s="38"/>
      <c r="K82" s="38"/>
      <c r="L82" s="38"/>
      <c r="M82" s="38"/>
    </row>
    <row r="83" spans="1:13" ht="15.3" x14ac:dyDescent="0.55000000000000004">
      <c r="A83" s="1" t="s">
        <v>11</v>
      </c>
      <c r="B83" s="8" t="s">
        <v>94</v>
      </c>
      <c r="C83" s="3" t="s">
        <v>95</v>
      </c>
      <c r="D83" t="s">
        <v>558</v>
      </c>
      <c r="E83" s="4" t="s">
        <v>9</v>
      </c>
      <c r="F83" s="23"/>
      <c r="G83" s="21">
        <v>0.13</v>
      </c>
      <c r="H83" s="22">
        <f>F83*G83</f>
        <v>0</v>
      </c>
      <c r="I83" s="38"/>
      <c r="J83" s="38"/>
      <c r="K83" s="38"/>
      <c r="L83" s="38"/>
      <c r="M83" s="38"/>
    </row>
    <row r="84" spans="1:13" ht="15.3" x14ac:dyDescent="0.55000000000000004">
      <c r="A84" s="1" t="s">
        <v>11</v>
      </c>
      <c r="B84" s="8" t="s">
        <v>96</v>
      </c>
      <c r="C84" s="3" t="s">
        <v>97</v>
      </c>
      <c r="D84" t="s">
        <v>558</v>
      </c>
      <c r="E84" s="4" t="s">
        <v>9</v>
      </c>
      <c r="F84" s="23"/>
      <c r="G84" s="21">
        <v>0.20227999999999999</v>
      </c>
      <c r="H84" s="22">
        <f>F84*G84</f>
        <v>0</v>
      </c>
      <c r="I84" s="38"/>
      <c r="J84" s="38"/>
      <c r="K84" s="38"/>
      <c r="L84" s="38"/>
      <c r="M84" s="38"/>
    </row>
    <row r="85" spans="1:13" ht="15.3" x14ac:dyDescent="0.55000000000000004">
      <c r="A85" s="1" t="s">
        <v>11</v>
      </c>
      <c r="B85" s="8" t="s">
        <v>560</v>
      </c>
      <c r="C85" s="3" t="s">
        <v>113</v>
      </c>
      <c r="D85" t="s">
        <v>559</v>
      </c>
      <c r="E85" s="4" t="s">
        <v>9</v>
      </c>
      <c r="F85" s="23"/>
      <c r="G85" s="21">
        <v>0.76700000000000002</v>
      </c>
      <c r="H85" s="22">
        <f>F85*G85</f>
        <v>0</v>
      </c>
      <c r="I85" s="38"/>
      <c r="J85" s="38"/>
      <c r="K85" s="38"/>
      <c r="L85" s="38"/>
      <c r="M85" s="38"/>
    </row>
    <row r="86" spans="1:13" ht="15.3" x14ac:dyDescent="0.55000000000000004">
      <c r="A86" s="1" t="s">
        <v>11</v>
      </c>
      <c r="B86" s="8" t="s">
        <v>98</v>
      </c>
      <c r="C86" s="3" t="s">
        <v>99</v>
      </c>
      <c r="D86" t="s">
        <v>559</v>
      </c>
      <c r="E86" s="4" t="s">
        <v>26</v>
      </c>
      <c r="F86" s="23"/>
      <c r="G86" s="21">
        <v>1.534</v>
      </c>
      <c r="H86" s="22">
        <f>F86*G86</f>
        <v>0</v>
      </c>
      <c r="I86" s="38"/>
      <c r="J86" s="38"/>
      <c r="K86" s="38"/>
      <c r="L86" s="38"/>
      <c r="M86" s="38"/>
    </row>
    <row r="87" spans="1:13" ht="15.3" x14ac:dyDescent="0.55000000000000004">
      <c r="A87" s="1" t="s">
        <v>11</v>
      </c>
      <c r="B87" s="8" t="s">
        <v>100</v>
      </c>
      <c r="C87" s="3" t="s">
        <v>101</v>
      </c>
      <c r="D87" t="s">
        <v>558</v>
      </c>
      <c r="E87" s="4" t="s">
        <v>9</v>
      </c>
      <c r="F87" s="23"/>
      <c r="G87" s="21">
        <v>0.19682000000000002</v>
      </c>
      <c r="H87" s="22">
        <f>F87*G87</f>
        <v>0</v>
      </c>
      <c r="I87" s="38"/>
      <c r="J87" s="38"/>
      <c r="K87" s="38"/>
      <c r="L87" s="38"/>
      <c r="M87" s="38"/>
    </row>
    <row r="88" spans="1:13" ht="15.3" x14ac:dyDescent="0.55000000000000004">
      <c r="A88" s="1" t="s">
        <v>11</v>
      </c>
      <c r="B88" s="8" t="s">
        <v>102</v>
      </c>
      <c r="C88" s="3" t="s">
        <v>103</v>
      </c>
      <c r="D88" t="s">
        <v>558</v>
      </c>
      <c r="E88" s="4" t="s">
        <v>9</v>
      </c>
      <c r="F88" s="23"/>
      <c r="G88" s="21">
        <v>0.19578000000000001</v>
      </c>
      <c r="H88" s="22">
        <f>F88*G88</f>
        <v>0</v>
      </c>
      <c r="I88" s="38"/>
      <c r="J88" s="38"/>
      <c r="K88" s="38"/>
      <c r="L88" s="38"/>
      <c r="M88" s="38"/>
    </row>
    <row r="89" spans="1:13" ht="15.3" x14ac:dyDescent="0.55000000000000004">
      <c r="A89" s="1" t="s">
        <v>11</v>
      </c>
      <c r="B89" s="8" t="s">
        <v>614</v>
      </c>
      <c r="C89" s="3" t="s">
        <v>104</v>
      </c>
      <c r="D89" t="s">
        <v>565</v>
      </c>
      <c r="E89" s="4" t="s">
        <v>9</v>
      </c>
      <c r="F89" s="27"/>
      <c r="G89" s="21">
        <v>0.36140000000000005</v>
      </c>
      <c r="H89" s="22">
        <f>F89*G89</f>
        <v>0</v>
      </c>
      <c r="I89" s="38"/>
      <c r="J89" s="38"/>
      <c r="K89" s="38"/>
      <c r="L89" s="38"/>
      <c r="M89" s="38"/>
    </row>
    <row r="90" spans="1:13" ht="15.3" x14ac:dyDescent="0.55000000000000004">
      <c r="A90" s="1" t="s">
        <v>11</v>
      </c>
      <c r="B90" s="8" t="s">
        <v>105</v>
      </c>
      <c r="C90" s="3" t="s">
        <v>106</v>
      </c>
      <c r="D90" t="s">
        <v>559</v>
      </c>
      <c r="E90" s="4" t="s">
        <v>9</v>
      </c>
      <c r="F90" s="23"/>
      <c r="G90" s="21">
        <v>0.162942</v>
      </c>
      <c r="H90" s="22">
        <f>F90*G90</f>
        <v>0</v>
      </c>
      <c r="I90" s="38"/>
      <c r="J90" s="38"/>
      <c r="K90" s="38"/>
      <c r="L90" s="38"/>
      <c r="M90" s="38"/>
    </row>
    <row r="91" spans="1:13" ht="15.3" x14ac:dyDescent="0.55000000000000004">
      <c r="A91" s="1" t="s">
        <v>11</v>
      </c>
      <c r="B91" s="8" t="s">
        <v>107</v>
      </c>
      <c r="C91" s="3" t="s">
        <v>108</v>
      </c>
      <c r="D91" t="s">
        <v>559</v>
      </c>
      <c r="E91" s="4" t="s">
        <v>9</v>
      </c>
      <c r="F91" s="23"/>
      <c r="G91" s="21">
        <v>0.24700000000000003</v>
      </c>
      <c r="H91" s="22">
        <f>F91*G91</f>
        <v>0</v>
      </c>
      <c r="I91" s="38"/>
      <c r="J91" s="38"/>
      <c r="K91" s="38"/>
      <c r="L91" s="38"/>
      <c r="M91" s="38"/>
    </row>
    <row r="92" spans="1:13" ht="15.3" x14ac:dyDescent="0.55000000000000004">
      <c r="A92" s="1" t="s">
        <v>11</v>
      </c>
      <c r="B92" s="8" t="s">
        <v>109</v>
      </c>
      <c r="C92" s="3" t="s">
        <v>110</v>
      </c>
      <c r="D92" t="s">
        <v>558</v>
      </c>
      <c r="E92" s="4" t="s">
        <v>9</v>
      </c>
      <c r="F92" s="23"/>
      <c r="G92" s="21">
        <v>0.16640000000000002</v>
      </c>
      <c r="H92" s="22">
        <f>F92*G92</f>
        <v>0</v>
      </c>
      <c r="I92" s="38"/>
      <c r="J92" s="38"/>
      <c r="K92" s="38"/>
      <c r="L92" s="38"/>
      <c r="M92" s="38"/>
    </row>
    <row r="93" spans="1:13" ht="15.3" x14ac:dyDescent="0.55000000000000004">
      <c r="A93" s="1" t="s">
        <v>11</v>
      </c>
      <c r="B93" s="8" t="s">
        <v>111</v>
      </c>
      <c r="C93" s="3" t="s">
        <v>112</v>
      </c>
      <c r="D93" t="s">
        <v>559</v>
      </c>
      <c r="E93" s="4" t="s">
        <v>9</v>
      </c>
      <c r="F93" s="23"/>
      <c r="G93" s="21">
        <v>0.17940000000000003</v>
      </c>
      <c r="H93" s="22">
        <f>F93*G93</f>
        <v>0</v>
      </c>
      <c r="I93" s="38"/>
      <c r="J93" s="38"/>
      <c r="K93" s="38"/>
      <c r="L93" s="38"/>
      <c r="M93" s="38"/>
    </row>
    <row r="94" spans="1:13" ht="15.3" x14ac:dyDescent="0.55000000000000004">
      <c r="A94" s="1" t="s">
        <v>11</v>
      </c>
      <c r="B94" s="8" t="s">
        <v>115</v>
      </c>
      <c r="C94" s="3" t="s">
        <v>116</v>
      </c>
      <c r="D94" t="s">
        <v>559</v>
      </c>
      <c r="E94" s="4" t="s">
        <v>9</v>
      </c>
      <c r="F94" s="23"/>
      <c r="G94" s="21">
        <v>0.16900000000000001</v>
      </c>
      <c r="H94" s="22">
        <f>F94*G94</f>
        <v>0</v>
      </c>
      <c r="I94" s="38"/>
      <c r="J94" s="38"/>
      <c r="K94" s="38"/>
      <c r="L94" s="38"/>
      <c r="M94" s="38"/>
    </row>
    <row r="95" spans="1:13" ht="15.3" x14ac:dyDescent="0.55000000000000004">
      <c r="A95" s="1" t="s">
        <v>11</v>
      </c>
      <c r="B95" s="8" t="s">
        <v>117</v>
      </c>
      <c r="C95" s="3" t="s">
        <v>118</v>
      </c>
      <c r="D95" t="s">
        <v>559</v>
      </c>
      <c r="E95" s="4" t="s">
        <v>9</v>
      </c>
      <c r="F95" s="23"/>
      <c r="G95" s="21">
        <v>0.18077799999999999</v>
      </c>
      <c r="H95" s="22">
        <f>F95*G95</f>
        <v>0</v>
      </c>
      <c r="I95" s="38"/>
      <c r="J95" s="38"/>
      <c r="K95" s="38"/>
      <c r="L95" s="38"/>
      <c r="M95" s="38"/>
    </row>
    <row r="96" spans="1:13" ht="15.3" x14ac:dyDescent="0.55000000000000004">
      <c r="A96" s="1" t="s">
        <v>11</v>
      </c>
      <c r="B96" s="8" t="s">
        <v>119</v>
      </c>
      <c r="C96" s="3" t="s">
        <v>118</v>
      </c>
      <c r="D96" t="s">
        <v>559</v>
      </c>
      <c r="E96" s="4" t="s">
        <v>9</v>
      </c>
      <c r="F96" s="23"/>
      <c r="G96" s="21">
        <v>0.18077799999999999</v>
      </c>
      <c r="H96" s="22">
        <f>F96*G96</f>
        <v>0</v>
      </c>
      <c r="I96" s="38"/>
      <c r="J96" s="38"/>
      <c r="K96" s="38"/>
      <c r="L96" s="38"/>
      <c r="M96" s="38"/>
    </row>
    <row r="97" spans="1:13" ht="15.3" x14ac:dyDescent="0.55000000000000004">
      <c r="A97" s="1" t="s">
        <v>11</v>
      </c>
      <c r="B97" s="8" t="s">
        <v>120</v>
      </c>
      <c r="C97" s="3" t="s">
        <v>121</v>
      </c>
      <c r="D97" t="s">
        <v>559</v>
      </c>
      <c r="E97" s="4" t="s">
        <v>9</v>
      </c>
      <c r="F97" s="24"/>
      <c r="G97" s="21">
        <v>0.21002800000000002</v>
      </c>
      <c r="H97" s="22">
        <f>F97*G97</f>
        <v>0</v>
      </c>
      <c r="I97" s="38"/>
      <c r="J97" s="38"/>
      <c r="K97" s="38"/>
      <c r="L97" s="38"/>
      <c r="M97" s="38"/>
    </row>
    <row r="98" spans="1:13" ht="15.3" x14ac:dyDescent="0.55000000000000004">
      <c r="A98" s="1" t="s">
        <v>11</v>
      </c>
      <c r="B98" s="8" t="s">
        <v>122</v>
      </c>
      <c r="C98" s="3" t="s">
        <v>123</v>
      </c>
      <c r="D98" t="s">
        <v>559</v>
      </c>
      <c r="E98" s="4" t="s">
        <v>9</v>
      </c>
      <c r="F98" s="20"/>
      <c r="G98" s="21">
        <v>0.15340000000000001</v>
      </c>
      <c r="H98" s="22">
        <f>F98*G98</f>
        <v>0</v>
      </c>
      <c r="I98" s="38"/>
      <c r="J98" s="38"/>
      <c r="K98" s="38"/>
      <c r="L98" s="38"/>
      <c r="M98" s="38"/>
    </row>
    <row r="99" spans="1:13" ht="15.3" x14ac:dyDescent="0.55000000000000004">
      <c r="A99" s="1" t="s">
        <v>11</v>
      </c>
      <c r="B99" s="8" t="s">
        <v>124</v>
      </c>
      <c r="C99" s="3" t="s">
        <v>125</v>
      </c>
      <c r="D99" t="s">
        <v>559</v>
      </c>
      <c r="E99" s="4" t="s">
        <v>9</v>
      </c>
      <c r="F99" s="23"/>
      <c r="G99" s="21">
        <v>0.16265600000000002</v>
      </c>
      <c r="H99" s="22">
        <f>F99*G99</f>
        <v>0</v>
      </c>
      <c r="I99" s="38"/>
      <c r="J99" s="38"/>
      <c r="K99" s="38"/>
      <c r="L99" s="38"/>
      <c r="M99" s="38"/>
    </row>
    <row r="100" spans="1:13" ht="15.3" x14ac:dyDescent="0.55000000000000004">
      <c r="A100" s="1" t="s">
        <v>11</v>
      </c>
      <c r="B100" s="8" t="s">
        <v>126</v>
      </c>
      <c r="C100" s="3" t="s">
        <v>127</v>
      </c>
      <c r="D100" t="s">
        <v>558</v>
      </c>
      <c r="E100" s="4" t="s">
        <v>9</v>
      </c>
      <c r="F100" s="23"/>
      <c r="G100" s="21">
        <v>0.64186200000000004</v>
      </c>
      <c r="H100" s="22">
        <f>F100*G100</f>
        <v>0</v>
      </c>
      <c r="I100" s="38"/>
      <c r="J100" s="38"/>
      <c r="K100" s="38"/>
      <c r="L100" s="38"/>
      <c r="M100" s="38"/>
    </row>
    <row r="101" spans="1:13" ht="15.3" x14ac:dyDescent="0.55000000000000004">
      <c r="A101" s="1" t="s">
        <v>11</v>
      </c>
      <c r="B101" s="8" t="s">
        <v>128</v>
      </c>
      <c r="C101" s="3" t="s">
        <v>129</v>
      </c>
      <c r="D101" t="s">
        <v>559</v>
      </c>
      <c r="E101" s="4" t="s">
        <v>9</v>
      </c>
      <c r="F101" s="23"/>
      <c r="G101" s="21">
        <v>0.25740000000000002</v>
      </c>
      <c r="H101" s="22">
        <f>F101*G101</f>
        <v>0</v>
      </c>
      <c r="I101" s="38"/>
      <c r="J101" s="38"/>
      <c r="K101" s="38"/>
      <c r="L101" s="38"/>
      <c r="M101" s="38"/>
    </row>
    <row r="102" spans="1:13" ht="15.3" x14ac:dyDescent="0.55000000000000004">
      <c r="A102" s="1" t="s">
        <v>11</v>
      </c>
      <c r="B102" s="8" t="s">
        <v>130</v>
      </c>
      <c r="C102" s="3" t="s">
        <v>131</v>
      </c>
      <c r="D102" t="s">
        <v>566</v>
      </c>
      <c r="E102" s="4" t="s">
        <v>9</v>
      </c>
      <c r="F102" s="23"/>
      <c r="G102" s="21">
        <v>0.25947999999999999</v>
      </c>
      <c r="H102" s="22">
        <f>F102*G102</f>
        <v>0</v>
      </c>
      <c r="I102" s="38"/>
      <c r="J102" s="38"/>
      <c r="K102" s="38"/>
      <c r="L102" s="38"/>
      <c r="M102" s="38"/>
    </row>
    <row r="103" spans="1:13" ht="15.3" x14ac:dyDescent="0.55000000000000004">
      <c r="A103" s="1" t="s">
        <v>11</v>
      </c>
      <c r="B103" s="8" t="s">
        <v>132</v>
      </c>
      <c r="C103" s="3" t="s">
        <v>133</v>
      </c>
      <c r="D103" t="s">
        <v>559</v>
      </c>
      <c r="E103" s="4" t="s">
        <v>134</v>
      </c>
      <c r="F103" s="23"/>
      <c r="G103" s="21">
        <v>0.23139999999999999</v>
      </c>
      <c r="H103" s="22">
        <f>F103*G103</f>
        <v>0</v>
      </c>
      <c r="I103" s="38"/>
      <c r="J103" s="38"/>
      <c r="K103" s="38"/>
      <c r="L103" s="38"/>
      <c r="M103" s="38"/>
    </row>
    <row r="104" spans="1:13" ht="15.3" x14ac:dyDescent="0.55000000000000004">
      <c r="A104" s="1" t="s">
        <v>11</v>
      </c>
      <c r="B104" s="8" t="s">
        <v>135</v>
      </c>
      <c r="C104" s="3" t="s">
        <v>136</v>
      </c>
      <c r="D104" t="s">
        <v>566</v>
      </c>
      <c r="E104" s="4" t="s">
        <v>134</v>
      </c>
      <c r="F104" s="23"/>
      <c r="G104" s="21">
        <v>0.28342600000000001</v>
      </c>
      <c r="H104" s="22">
        <f>F104*G104</f>
        <v>0</v>
      </c>
      <c r="I104" s="38"/>
      <c r="J104" s="38"/>
      <c r="K104" s="38"/>
      <c r="L104" s="38"/>
      <c r="M104" s="38"/>
    </row>
    <row r="105" spans="1:13" ht="15.3" x14ac:dyDescent="0.55000000000000004">
      <c r="A105" s="1" t="s">
        <v>11</v>
      </c>
      <c r="B105" s="8" t="s">
        <v>137</v>
      </c>
      <c r="C105" s="3" t="s">
        <v>138</v>
      </c>
      <c r="D105" t="s">
        <v>559</v>
      </c>
      <c r="E105" s="4" t="s">
        <v>9</v>
      </c>
      <c r="F105" s="23"/>
      <c r="G105" s="21">
        <v>0.30784</v>
      </c>
      <c r="H105" s="22">
        <f>F105*G105</f>
        <v>0</v>
      </c>
      <c r="I105" s="38"/>
      <c r="J105" s="38"/>
      <c r="K105" s="38"/>
      <c r="L105" s="38"/>
      <c r="M105" s="38"/>
    </row>
    <row r="106" spans="1:13" ht="15.3" x14ac:dyDescent="0.55000000000000004">
      <c r="A106" s="1" t="s">
        <v>11</v>
      </c>
      <c r="B106" s="8" t="s">
        <v>139</v>
      </c>
      <c r="C106" s="3" t="s">
        <v>140</v>
      </c>
      <c r="D106" t="s">
        <v>558</v>
      </c>
      <c r="E106" s="4" t="s">
        <v>9</v>
      </c>
      <c r="F106" s="20"/>
      <c r="G106" s="21">
        <v>1.401686</v>
      </c>
      <c r="H106" s="22">
        <f>F106*G106</f>
        <v>0</v>
      </c>
      <c r="I106" s="38"/>
      <c r="J106" s="38"/>
      <c r="K106" s="38"/>
      <c r="L106" s="38"/>
      <c r="M106" s="38"/>
    </row>
    <row r="107" spans="1:13" ht="15.3" x14ac:dyDescent="0.55000000000000004">
      <c r="A107" s="1" t="s">
        <v>11</v>
      </c>
      <c r="B107" s="8" t="s">
        <v>141</v>
      </c>
      <c r="C107" s="3" t="s">
        <v>142</v>
      </c>
      <c r="D107" t="s">
        <v>559</v>
      </c>
      <c r="E107" s="4" t="s">
        <v>9</v>
      </c>
      <c r="F107" s="23"/>
      <c r="G107" s="21">
        <v>0.25870000000000004</v>
      </c>
      <c r="H107" s="22">
        <f>F107*G107</f>
        <v>0</v>
      </c>
      <c r="I107" s="38"/>
      <c r="J107" s="38"/>
      <c r="K107" s="38"/>
      <c r="L107" s="38"/>
      <c r="M107" s="38"/>
    </row>
    <row r="108" spans="1:13" ht="15.3" x14ac:dyDescent="0.55000000000000004">
      <c r="A108" s="1" t="s">
        <v>11</v>
      </c>
      <c r="B108" s="8" t="s">
        <v>143</v>
      </c>
      <c r="C108" s="3" t="s">
        <v>144</v>
      </c>
      <c r="D108" t="s">
        <v>559</v>
      </c>
      <c r="E108" s="4" t="s">
        <v>9</v>
      </c>
      <c r="F108" s="23"/>
      <c r="G108" s="21">
        <v>0.474578</v>
      </c>
      <c r="H108" s="22">
        <f>F108*G108</f>
        <v>0</v>
      </c>
      <c r="I108" s="38"/>
      <c r="J108" s="38"/>
      <c r="K108" s="38"/>
      <c r="L108" s="38"/>
      <c r="M108" s="38"/>
    </row>
    <row r="109" spans="1:13" ht="15.3" x14ac:dyDescent="0.55000000000000004">
      <c r="A109" s="1" t="s">
        <v>11</v>
      </c>
      <c r="B109" s="9" t="s">
        <v>145</v>
      </c>
      <c r="C109" s="10" t="s">
        <v>146</v>
      </c>
      <c r="D109" t="s">
        <v>559</v>
      </c>
      <c r="E109" s="11" t="s">
        <v>9</v>
      </c>
      <c r="F109" s="23"/>
      <c r="G109" s="25">
        <v>0.16816800000000001</v>
      </c>
      <c r="H109" s="26">
        <f>F109*G109</f>
        <v>0</v>
      </c>
      <c r="I109" s="38"/>
      <c r="J109" s="38"/>
      <c r="K109" s="38"/>
      <c r="L109" s="38"/>
      <c r="M109" s="38"/>
    </row>
    <row r="110" spans="1:13" ht="15.3" x14ac:dyDescent="0.55000000000000004">
      <c r="A110" s="1" t="s">
        <v>11</v>
      </c>
      <c r="B110" s="8" t="s">
        <v>147</v>
      </c>
      <c r="C110" s="3" t="s">
        <v>146</v>
      </c>
      <c r="D110" t="s">
        <v>559</v>
      </c>
      <c r="E110" s="4" t="s">
        <v>9</v>
      </c>
      <c r="F110" s="23"/>
      <c r="G110" s="21">
        <v>0.16816800000000001</v>
      </c>
      <c r="H110" s="22">
        <f>F110*G110</f>
        <v>0</v>
      </c>
      <c r="I110" s="38"/>
      <c r="J110" s="38"/>
      <c r="K110" s="38"/>
      <c r="L110" s="38"/>
      <c r="M110" s="38"/>
    </row>
    <row r="111" spans="1:13" ht="15.3" x14ac:dyDescent="0.55000000000000004">
      <c r="A111" s="1" t="s">
        <v>11</v>
      </c>
      <c r="B111" s="8" t="s">
        <v>148</v>
      </c>
      <c r="C111" s="3" t="s">
        <v>149</v>
      </c>
      <c r="D111" t="s">
        <v>559</v>
      </c>
      <c r="E111" s="4" t="s">
        <v>9</v>
      </c>
      <c r="F111" s="23"/>
      <c r="G111" s="21">
        <v>0.18070000000000003</v>
      </c>
      <c r="H111" s="22">
        <f>F111*G111</f>
        <v>0</v>
      </c>
      <c r="I111" s="38"/>
      <c r="J111" s="38"/>
      <c r="K111" s="38"/>
      <c r="L111" s="38"/>
      <c r="M111" s="38"/>
    </row>
    <row r="112" spans="1:13" ht="15.3" x14ac:dyDescent="0.55000000000000004">
      <c r="A112" s="1" t="s">
        <v>11</v>
      </c>
      <c r="B112" s="8" t="s">
        <v>150</v>
      </c>
      <c r="C112" s="3" t="s">
        <v>151</v>
      </c>
      <c r="D112" t="s">
        <v>559</v>
      </c>
      <c r="E112" s="4" t="s">
        <v>9</v>
      </c>
      <c r="F112" s="23"/>
      <c r="G112" s="21">
        <v>0.32921200000000006</v>
      </c>
      <c r="H112" s="22">
        <f>F112*G112</f>
        <v>0</v>
      </c>
      <c r="I112" s="38"/>
      <c r="J112" s="38"/>
      <c r="K112" s="38"/>
      <c r="L112" s="38"/>
      <c r="M112" s="38"/>
    </row>
    <row r="113" spans="1:16384" customFormat="1" ht="15.3" x14ac:dyDescent="0.55000000000000004">
      <c r="A113" s="1" t="s">
        <v>11</v>
      </c>
      <c r="B113" s="8" t="s">
        <v>152</v>
      </c>
      <c r="C113" s="3" t="s">
        <v>153</v>
      </c>
      <c r="D113" t="s">
        <v>566</v>
      </c>
      <c r="E113" s="4" t="s">
        <v>26</v>
      </c>
      <c r="F113" s="23"/>
      <c r="G113" s="21">
        <v>0.78155999999999992</v>
      </c>
      <c r="H113" s="22">
        <f>F113*G113</f>
        <v>0</v>
      </c>
      <c r="I113" s="38"/>
      <c r="J113" s="38"/>
      <c r="K113" s="38"/>
      <c r="L113" s="38"/>
      <c r="M113" s="38"/>
    </row>
    <row r="114" spans="1:16384" customFormat="1" ht="15.3" x14ac:dyDescent="0.55000000000000004">
      <c r="A114" s="1" t="s">
        <v>11</v>
      </c>
      <c r="B114" s="8" t="s">
        <v>154</v>
      </c>
      <c r="C114" s="3" t="s">
        <v>155</v>
      </c>
      <c r="D114" t="s">
        <v>559</v>
      </c>
      <c r="E114" s="4" t="s">
        <v>9</v>
      </c>
      <c r="F114" s="23"/>
      <c r="G114" s="21">
        <v>0.18582200000000001</v>
      </c>
      <c r="H114" s="22">
        <f>F114*G114</f>
        <v>0</v>
      </c>
      <c r="I114" s="38"/>
      <c r="J114" s="38"/>
      <c r="K114" s="38"/>
      <c r="L114" s="38"/>
      <c r="M114" s="38"/>
    </row>
    <row r="115" spans="1:16384" customFormat="1" ht="15.3" x14ac:dyDescent="0.55000000000000004">
      <c r="A115" s="1" t="s">
        <v>11</v>
      </c>
      <c r="B115" s="8" t="s">
        <v>156</v>
      </c>
      <c r="C115" s="3" t="s">
        <v>157</v>
      </c>
      <c r="D115" t="s">
        <v>559</v>
      </c>
      <c r="E115" s="4" t="s">
        <v>9</v>
      </c>
      <c r="F115" s="23"/>
      <c r="G115" s="21">
        <v>0.40300000000000002</v>
      </c>
      <c r="H115" s="22">
        <f>F115*G115</f>
        <v>0</v>
      </c>
      <c r="I115" s="38"/>
      <c r="J115" s="38"/>
      <c r="K115" s="38"/>
      <c r="L115" s="38"/>
      <c r="M115" s="38"/>
    </row>
    <row r="116" spans="1:16384" customFormat="1" ht="15.3" x14ac:dyDescent="0.55000000000000004">
      <c r="A116" s="1" t="s">
        <v>11</v>
      </c>
      <c r="B116" s="8" t="s">
        <v>158</v>
      </c>
      <c r="C116" s="3" t="s">
        <v>159</v>
      </c>
      <c r="D116" t="s">
        <v>559</v>
      </c>
      <c r="E116" s="4" t="s">
        <v>9</v>
      </c>
      <c r="F116" s="23"/>
      <c r="G116" s="21">
        <v>0.28498600000000002</v>
      </c>
      <c r="H116" s="22">
        <f>F116*G116</f>
        <v>0</v>
      </c>
      <c r="I116" s="38"/>
      <c r="J116" s="38"/>
      <c r="K116" s="38"/>
      <c r="L116" s="38"/>
      <c r="M116" s="38"/>
    </row>
    <row r="117" spans="1:16384" customFormat="1" ht="15.3" x14ac:dyDescent="0.55000000000000004">
      <c r="A117" s="1" t="s">
        <v>11</v>
      </c>
      <c r="B117" s="8" t="s">
        <v>160</v>
      </c>
      <c r="C117" s="3" t="s">
        <v>161</v>
      </c>
      <c r="D117" t="s">
        <v>559</v>
      </c>
      <c r="E117" s="4" t="s">
        <v>9</v>
      </c>
      <c r="F117" s="23"/>
      <c r="G117" s="21">
        <v>0.33815600000000001</v>
      </c>
      <c r="H117" s="22">
        <f>F117*G117</f>
        <v>0</v>
      </c>
      <c r="I117" s="38"/>
      <c r="J117" s="38"/>
      <c r="K117" s="38"/>
      <c r="L117" s="38"/>
      <c r="M117" s="38"/>
    </row>
    <row r="118" spans="1:16384" customFormat="1" ht="15.3" x14ac:dyDescent="0.55000000000000004">
      <c r="A118" s="1" t="s">
        <v>11</v>
      </c>
      <c r="B118" s="8" t="s">
        <v>162</v>
      </c>
      <c r="C118" s="3" t="s">
        <v>163</v>
      </c>
      <c r="D118" t="s">
        <v>559</v>
      </c>
      <c r="E118" s="4" t="s">
        <v>9</v>
      </c>
      <c r="F118" s="23"/>
      <c r="G118" s="21">
        <v>0.246558</v>
      </c>
      <c r="H118" s="22">
        <f>F118*G118</f>
        <v>0</v>
      </c>
      <c r="I118" s="38"/>
      <c r="J118" s="38"/>
      <c r="K118" s="38"/>
      <c r="L118" s="38"/>
      <c r="M118" s="38"/>
    </row>
    <row r="119" spans="1:16384" customFormat="1" ht="15.3" x14ac:dyDescent="0.55000000000000004">
      <c r="A119" s="1" t="s">
        <v>11</v>
      </c>
      <c r="B119" s="8" t="s">
        <v>164</v>
      </c>
      <c r="C119" s="3" t="s">
        <v>165</v>
      </c>
      <c r="D119" t="s">
        <v>559</v>
      </c>
      <c r="E119" s="4" t="s">
        <v>9</v>
      </c>
      <c r="F119" s="23"/>
      <c r="G119" s="21">
        <v>0.36140000000000005</v>
      </c>
      <c r="H119" s="22">
        <f>F119*G119</f>
        <v>0</v>
      </c>
      <c r="I119" s="38"/>
      <c r="J119" s="38"/>
      <c r="K119" s="38"/>
      <c r="L119" s="38"/>
      <c r="M119" s="38"/>
    </row>
    <row r="120" spans="1:16384" customFormat="1" ht="15.3" x14ac:dyDescent="0.55000000000000004">
      <c r="A120" s="1" t="s">
        <v>11</v>
      </c>
      <c r="B120" s="8" t="s">
        <v>166</v>
      </c>
      <c r="C120" s="8" t="s">
        <v>167</v>
      </c>
      <c r="D120" t="s">
        <v>558</v>
      </c>
      <c r="E120" s="4" t="s">
        <v>9</v>
      </c>
      <c r="F120" s="23"/>
      <c r="G120" s="21">
        <v>0.22230000000000003</v>
      </c>
      <c r="H120" s="22">
        <f>F120*G120</f>
        <v>0</v>
      </c>
      <c r="I120" s="38"/>
      <c r="J120" s="38"/>
      <c r="K120" s="38"/>
      <c r="L120" s="38"/>
      <c r="M120" s="38"/>
    </row>
    <row r="121" spans="1:16384" customFormat="1" ht="15.3" x14ac:dyDescent="0.55000000000000004">
      <c r="A121" s="1" t="s">
        <v>11</v>
      </c>
      <c r="B121" s="12" t="s">
        <v>168</v>
      </c>
      <c r="C121" s="12" t="s">
        <v>169</v>
      </c>
      <c r="D121" t="s">
        <v>559</v>
      </c>
      <c r="E121" s="13" t="s">
        <v>9</v>
      </c>
      <c r="F121" s="28"/>
      <c r="G121" s="29">
        <v>0.28210000000000002</v>
      </c>
      <c r="H121" s="30">
        <f>F121*G121</f>
        <v>0</v>
      </c>
      <c r="I121" s="38"/>
      <c r="J121" s="38"/>
      <c r="K121" s="38"/>
      <c r="L121" s="38"/>
      <c r="M121" s="38"/>
    </row>
    <row r="122" spans="1:16384" customFormat="1" ht="15.3" x14ac:dyDescent="0.55000000000000004">
      <c r="A122" s="1" t="s">
        <v>11</v>
      </c>
      <c r="B122" s="8" t="s">
        <v>170</v>
      </c>
      <c r="C122" s="3" t="s">
        <v>171</v>
      </c>
      <c r="D122" t="s">
        <v>559</v>
      </c>
      <c r="E122" s="4" t="s">
        <v>9</v>
      </c>
      <c r="F122" s="23"/>
      <c r="G122" s="21">
        <v>0.16200600000000001</v>
      </c>
      <c r="H122" s="22">
        <f>F122*G122</f>
        <v>0</v>
      </c>
      <c r="I122" s="38"/>
      <c r="J122" s="38"/>
      <c r="K122" s="38"/>
      <c r="L122" s="38"/>
      <c r="M122" s="38"/>
    </row>
    <row r="123" spans="1:16384" customFormat="1" ht="15.3" x14ac:dyDescent="0.55000000000000004">
      <c r="A123" s="1" t="s">
        <v>11</v>
      </c>
      <c r="B123" s="8" t="s">
        <v>608</v>
      </c>
      <c r="C123" s="3" t="s">
        <v>609</v>
      </c>
      <c r="D123" t="s">
        <v>566</v>
      </c>
      <c r="E123" s="4" t="s">
        <v>9</v>
      </c>
      <c r="F123" s="23"/>
      <c r="G123" s="21">
        <v>0.47637200000000002</v>
      </c>
      <c r="H123" s="22">
        <f t="shared" ref="H123" si="2">F123*G123</f>
        <v>0</v>
      </c>
      <c r="I123" s="1" t="s">
        <v>11</v>
      </c>
      <c r="J123" s="8" t="s">
        <v>172</v>
      </c>
      <c r="K123" s="3" t="s">
        <v>173</v>
      </c>
      <c r="L123" s="2" t="s">
        <v>559</v>
      </c>
      <c r="M123" s="4" t="s">
        <v>9</v>
      </c>
      <c r="N123" s="7"/>
      <c r="O123" s="5">
        <v>0.25740000000000002</v>
      </c>
      <c r="P123" s="6">
        <f t="shared" ref="P123" si="3">N123*O123</f>
        <v>0</v>
      </c>
      <c r="Q123" s="1" t="s">
        <v>11</v>
      </c>
      <c r="R123" s="8" t="s">
        <v>172</v>
      </c>
      <c r="S123" s="3" t="s">
        <v>173</v>
      </c>
      <c r="T123" s="2" t="s">
        <v>559</v>
      </c>
      <c r="U123" s="4" t="s">
        <v>9</v>
      </c>
      <c r="V123" s="7"/>
      <c r="W123" s="5">
        <v>0.25740000000000002</v>
      </c>
      <c r="X123" s="6">
        <f t="shared" ref="X123" si="4">V123*W123</f>
        <v>0</v>
      </c>
      <c r="Y123" s="1" t="s">
        <v>11</v>
      </c>
      <c r="Z123" s="8" t="s">
        <v>172</v>
      </c>
      <c r="AA123" s="3" t="s">
        <v>173</v>
      </c>
      <c r="AB123" s="2" t="s">
        <v>559</v>
      </c>
      <c r="AC123" s="4" t="s">
        <v>9</v>
      </c>
      <c r="AD123" s="7"/>
      <c r="AE123" s="5">
        <v>0.25740000000000002</v>
      </c>
      <c r="AF123" s="6">
        <f t="shared" ref="AF123" si="5">AD123*AE123</f>
        <v>0</v>
      </c>
      <c r="AG123" s="1" t="s">
        <v>11</v>
      </c>
      <c r="AH123" s="8" t="s">
        <v>172</v>
      </c>
      <c r="AI123" s="3" t="s">
        <v>173</v>
      </c>
      <c r="AJ123" s="2" t="s">
        <v>559</v>
      </c>
      <c r="AK123" s="4" t="s">
        <v>9</v>
      </c>
      <c r="AL123" s="7"/>
      <c r="AM123" s="5">
        <v>0.25740000000000002</v>
      </c>
      <c r="AN123" s="6">
        <f t="shared" ref="AN123" si="6">AL123*AM123</f>
        <v>0</v>
      </c>
      <c r="AO123" s="1" t="s">
        <v>11</v>
      </c>
      <c r="AP123" s="8" t="s">
        <v>172</v>
      </c>
      <c r="AQ123" s="3" t="s">
        <v>173</v>
      </c>
      <c r="AR123" s="2" t="s">
        <v>559</v>
      </c>
      <c r="AS123" s="4" t="s">
        <v>9</v>
      </c>
      <c r="AT123" s="7"/>
      <c r="AU123" s="5">
        <v>0.25740000000000002</v>
      </c>
      <c r="AV123" s="6">
        <f t="shared" ref="AV123" si="7">AT123*AU123</f>
        <v>0</v>
      </c>
      <c r="AW123" s="1" t="s">
        <v>11</v>
      </c>
      <c r="AX123" s="8" t="s">
        <v>172</v>
      </c>
      <c r="AY123" s="3" t="s">
        <v>173</v>
      </c>
      <c r="AZ123" s="2" t="s">
        <v>559</v>
      </c>
      <c r="BA123" s="4" t="s">
        <v>9</v>
      </c>
      <c r="BB123" s="7"/>
      <c r="BC123" s="5">
        <v>0.25740000000000002</v>
      </c>
      <c r="BD123" s="6">
        <f t="shared" ref="BD123" si="8">BB123*BC123</f>
        <v>0</v>
      </c>
      <c r="BE123" s="1" t="s">
        <v>11</v>
      </c>
      <c r="BF123" s="8" t="s">
        <v>172</v>
      </c>
      <c r="BG123" s="3" t="s">
        <v>173</v>
      </c>
      <c r="BH123" s="2" t="s">
        <v>559</v>
      </c>
      <c r="BI123" s="4" t="s">
        <v>9</v>
      </c>
      <c r="BJ123" s="7"/>
      <c r="BK123" s="5">
        <v>0.25740000000000002</v>
      </c>
      <c r="BL123" s="6">
        <f t="shared" ref="BL123" si="9">BJ123*BK123</f>
        <v>0</v>
      </c>
      <c r="BM123" s="1" t="s">
        <v>11</v>
      </c>
      <c r="BN123" s="8" t="s">
        <v>172</v>
      </c>
      <c r="BO123" s="3" t="s">
        <v>173</v>
      </c>
      <c r="BP123" s="2" t="s">
        <v>559</v>
      </c>
      <c r="BQ123" s="4" t="s">
        <v>9</v>
      </c>
      <c r="BR123" s="7"/>
      <c r="BS123" s="5">
        <v>0.25740000000000002</v>
      </c>
      <c r="BT123" s="6">
        <f t="shared" ref="BT123" si="10">BR123*BS123</f>
        <v>0</v>
      </c>
      <c r="BU123" s="1" t="s">
        <v>11</v>
      </c>
      <c r="BV123" s="8" t="s">
        <v>172</v>
      </c>
      <c r="BW123" s="3" t="s">
        <v>173</v>
      </c>
      <c r="BX123" s="2" t="s">
        <v>559</v>
      </c>
      <c r="BY123" s="4" t="s">
        <v>9</v>
      </c>
      <c r="BZ123" s="7"/>
      <c r="CA123" s="5">
        <v>0.25740000000000002</v>
      </c>
      <c r="CB123" s="6">
        <f t="shared" ref="CB123" si="11">BZ123*CA123</f>
        <v>0</v>
      </c>
      <c r="CC123" s="1" t="s">
        <v>11</v>
      </c>
      <c r="CD123" s="8" t="s">
        <v>172</v>
      </c>
      <c r="CE123" s="3" t="s">
        <v>173</v>
      </c>
      <c r="CF123" s="2" t="s">
        <v>559</v>
      </c>
      <c r="CG123" s="4" t="s">
        <v>9</v>
      </c>
      <c r="CH123" s="7"/>
      <c r="CI123" s="5">
        <v>0.25740000000000002</v>
      </c>
      <c r="CJ123" s="6">
        <f t="shared" ref="CJ123" si="12">CH123*CI123</f>
        <v>0</v>
      </c>
      <c r="CK123" s="1" t="s">
        <v>11</v>
      </c>
      <c r="CL123" s="8" t="s">
        <v>172</v>
      </c>
      <c r="CM123" s="3" t="s">
        <v>173</v>
      </c>
      <c r="CN123" s="2" t="s">
        <v>559</v>
      </c>
      <c r="CO123" s="4" t="s">
        <v>9</v>
      </c>
      <c r="CP123" s="7"/>
      <c r="CQ123" s="5">
        <v>0.25740000000000002</v>
      </c>
      <c r="CR123" s="6">
        <f t="shared" ref="CR123" si="13">CP123*CQ123</f>
        <v>0</v>
      </c>
      <c r="CS123" s="1" t="s">
        <v>11</v>
      </c>
      <c r="CT123" s="8" t="s">
        <v>172</v>
      </c>
      <c r="CU123" s="3" t="s">
        <v>173</v>
      </c>
      <c r="CV123" s="2" t="s">
        <v>559</v>
      </c>
      <c r="CW123" s="4" t="s">
        <v>9</v>
      </c>
      <c r="CX123" s="7"/>
      <c r="CY123" s="5">
        <v>0.25740000000000002</v>
      </c>
      <c r="CZ123" s="6">
        <f t="shared" ref="CZ123" si="14">CX123*CY123</f>
        <v>0</v>
      </c>
      <c r="DA123" s="1" t="s">
        <v>11</v>
      </c>
      <c r="DB123" s="8" t="s">
        <v>172</v>
      </c>
      <c r="DC123" s="3" t="s">
        <v>173</v>
      </c>
      <c r="DD123" s="2" t="s">
        <v>559</v>
      </c>
      <c r="DE123" s="4" t="s">
        <v>9</v>
      </c>
      <c r="DF123" s="7"/>
      <c r="DG123" s="5">
        <v>0.25740000000000002</v>
      </c>
      <c r="DH123" s="6">
        <f t="shared" ref="DH123" si="15">DF123*DG123</f>
        <v>0</v>
      </c>
      <c r="DI123" s="1" t="s">
        <v>11</v>
      </c>
      <c r="DJ123" s="8" t="s">
        <v>172</v>
      </c>
      <c r="DK123" s="3" t="s">
        <v>173</v>
      </c>
      <c r="DL123" s="2" t="s">
        <v>559</v>
      </c>
      <c r="DM123" s="4" t="s">
        <v>9</v>
      </c>
      <c r="DN123" s="7"/>
      <c r="DO123" s="5">
        <v>0.25740000000000002</v>
      </c>
      <c r="DP123" s="6">
        <f t="shared" ref="DP123" si="16">DN123*DO123</f>
        <v>0</v>
      </c>
      <c r="DQ123" s="1" t="s">
        <v>11</v>
      </c>
      <c r="DR123" s="8" t="s">
        <v>172</v>
      </c>
      <c r="DS123" s="3" t="s">
        <v>173</v>
      </c>
      <c r="DT123" s="2" t="s">
        <v>559</v>
      </c>
      <c r="DU123" s="4" t="s">
        <v>9</v>
      </c>
      <c r="DV123" s="7"/>
      <c r="DW123" s="5">
        <v>0.25740000000000002</v>
      </c>
      <c r="DX123" s="6">
        <f t="shared" ref="DX123" si="17">DV123*DW123</f>
        <v>0</v>
      </c>
      <c r="DY123" s="1" t="s">
        <v>11</v>
      </c>
      <c r="DZ123" s="8" t="s">
        <v>172</v>
      </c>
      <c r="EA123" s="3" t="s">
        <v>173</v>
      </c>
      <c r="EB123" s="2" t="s">
        <v>559</v>
      </c>
      <c r="EC123" s="4" t="s">
        <v>9</v>
      </c>
      <c r="ED123" s="7"/>
      <c r="EE123" s="5">
        <v>0.25740000000000002</v>
      </c>
      <c r="EF123" s="6">
        <f t="shared" ref="EF123" si="18">ED123*EE123</f>
        <v>0</v>
      </c>
      <c r="EG123" s="1" t="s">
        <v>11</v>
      </c>
      <c r="EH123" s="8" t="s">
        <v>172</v>
      </c>
      <c r="EI123" s="3" t="s">
        <v>173</v>
      </c>
      <c r="EJ123" s="2" t="s">
        <v>559</v>
      </c>
      <c r="EK123" s="4" t="s">
        <v>9</v>
      </c>
      <c r="EL123" s="7"/>
      <c r="EM123" s="5">
        <v>0.25740000000000002</v>
      </c>
      <c r="EN123" s="6">
        <f t="shared" ref="EN123" si="19">EL123*EM123</f>
        <v>0</v>
      </c>
      <c r="EO123" s="1" t="s">
        <v>11</v>
      </c>
      <c r="EP123" s="8" t="s">
        <v>172</v>
      </c>
      <c r="EQ123" s="3" t="s">
        <v>173</v>
      </c>
      <c r="ER123" s="2" t="s">
        <v>559</v>
      </c>
      <c r="ES123" s="4" t="s">
        <v>9</v>
      </c>
      <c r="ET123" s="7"/>
      <c r="EU123" s="5">
        <v>0.25740000000000002</v>
      </c>
      <c r="EV123" s="6">
        <f t="shared" ref="EV123" si="20">ET123*EU123</f>
        <v>0</v>
      </c>
      <c r="EW123" s="1" t="s">
        <v>11</v>
      </c>
      <c r="EX123" s="8" t="s">
        <v>172</v>
      </c>
      <c r="EY123" s="3" t="s">
        <v>173</v>
      </c>
      <c r="EZ123" s="2" t="s">
        <v>559</v>
      </c>
      <c r="FA123" s="4" t="s">
        <v>9</v>
      </c>
      <c r="FB123" s="7"/>
      <c r="FC123" s="5">
        <v>0.25740000000000002</v>
      </c>
      <c r="FD123" s="6">
        <f t="shared" ref="FD123" si="21">FB123*FC123</f>
        <v>0</v>
      </c>
      <c r="FE123" s="1" t="s">
        <v>11</v>
      </c>
      <c r="FF123" s="8" t="s">
        <v>172</v>
      </c>
      <c r="FG123" s="3" t="s">
        <v>173</v>
      </c>
      <c r="FH123" s="2" t="s">
        <v>559</v>
      </c>
      <c r="FI123" s="4" t="s">
        <v>9</v>
      </c>
      <c r="FJ123" s="7"/>
      <c r="FK123" s="5">
        <v>0.25740000000000002</v>
      </c>
      <c r="FL123" s="6">
        <f t="shared" ref="FL123" si="22">FJ123*FK123</f>
        <v>0</v>
      </c>
      <c r="FM123" s="1" t="s">
        <v>11</v>
      </c>
      <c r="FN123" s="8" t="s">
        <v>172</v>
      </c>
      <c r="FO123" s="3" t="s">
        <v>173</v>
      </c>
      <c r="FP123" s="2" t="s">
        <v>559</v>
      </c>
      <c r="FQ123" s="4" t="s">
        <v>9</v>
      </c>
      <c r="FR123" s="7"/>
      <c r="FS123" s="5">
        <v>0.25740000000000002</v>
      </c>
      <c r="FT123" s="6">
        <f t="shared" ref="FT123" si="23">FR123*FS123</f>
        <v>0</v>
      </c>
      <c r="FU123" s="1" t="s">
        <v>11</v>
      </c>
      <c r="FV123" s="8" t="s">
        <v>172</v>
      </c>
      <c r="FW123" s="3" t="s">
        <v>173</v>
      </c>
      <c r="FX123" s="2" t="s">
        <v>559</v>
      </c>
      <c r="FY123" s="4" t="s">
        <v>9</v>
      </c>
      <c r="FZ123" s="7"/>
      <c r="GA123" s="5">
        <v>0.25740000000000002</v>
      </c>
      <c r="GB123" s="6">
        <f t="shared" ref="GB123" si="24">FZ123*GA123</f>
        <v>0</v>
      </c>
      <c r="GC123" s="1" t="s">
        <v>11</v>
      </c>
      <c r="GD123" s="8" t="s">
        <v>172</v>
      </c>
      <c r="GE123" s="3" t="s">
        <v>173</v>
      </c>
      <c r="GF123" s="2" t="s">
        <v>559</v>
      </c>
      <c r="GG123" s="4" t="s">
        <v>9</v>
      </c>
      <c r="GH123" s="7"/>
      <c r="GI123" s="5">
        <v>0.25740000000000002</v>
      </c>
      <c r="GJ123" s="6">
        <f t="shared" ref="GJ123" si="25">GH123*GI123</f>
        <v>0</v>
      </c>
      <c r="GK123" s="1" t="s">
        <v>11</v>
      </c>
      <c r="GL123" s="8" t="s">
        <v>172</v>
      </c>
      <c r="GM123" s="3" t="s">
        <v>173</v>
      </c>
      <c r="GN123" s="2" t="s">
        <v>559</v>
      </c>
      <c r="GO123" s="4" t="s">
        <v>9</v>
      </c>
      <c r="GP123" s="7"/>
      <c r="GQ123" s="5">
        <v>0.25740000000000002</v>
      </c>
      <c r="GR123" s="6">
        <f t="shared" ref="GR123" si="26">GP123*GQ123</f>
        <v>0</v>
      </c>
      <c r="GS123" s="1" t="s">
        <v>11</v>
      </c>
      <c r="GT123" s="8" t="s">
        <v>172</v>
      </c>
      <c r="GU123" s="3" t="s">
        <v>173</v>
      </c>
      <c r="GV123" s="2" t="s">
        <v>559</v>
      </c>
      <c r="GW123" s="4" t="s">
        <v>9</v>
      </c>
      <c r="GX123" s="7"/>
      <c r="GY123" s="5">
        <v>0.25740000000000002</v>
      </c>
      <c r="GZ123" s="6">
        <f t="shared" ref="GZ123" si="27">GX123*GY123</f>
        <v>0</v>
      </c>
      <c r="HA123" s="1" t="s">
        <v>11</v>
      </c>
      <c r="HB123" s="8" t="s">
        <v>172</v>
      </c>
      <c r="HC123" s="3" t="s">
        <v>173</v>
      </c>
      <c r="HD123" s="2" t="s">
        <v>559</v>
      </c>
      <c r="HE123" s="4" t="s">
        <v>9</v>
      </c>
      <c r="HF123" s="7"/>
      <c r="HG123" s="5">
        <v>0.25740000000000002</v>
      </c>
      <c r="HH123" s="6">
        <f t="shared" ref="HH123" si="28">HF123*HG123</f>
        <v>0</v>
      </c>
      <c r="HI123" s="1" t="s">
        <v>11</v>
      </c>
      <c r="HJ123" s="8" t="s">
        <v>172</v>
      </c>
      <c r="HK123" s="3" t="s">
        <v>173</v>
      </c>
      <c r="HL123" s="2" t="s">
        <v>559</v>
      </c>
      <c r="HM123" s="4" t="s">
        <v>9</v>
      </c>
      <c r="HN123" s="7"/>
      <c r="HO123" s="5">
        <v>0.25740000000000002</v>
      </c>
      <c r="HP123" s="6">
        <f t="shared" ref="HP123" si="29">HN123*HO123</f>
        <v>0</v>
      </c>
      <c r="HQ123" s="1" t="s">
        <v>11</v>
      </c>
      <c r="HR123" s="8" t="s">
        <v>172</v>
      </c>
      <c r="HS123" s="3" t="s">
        <v>173</v>
      </c>
      <c r="HT123" s="2" t="s">
        <v>559</v>
      </c>
      <c r="HU123" s="4" t="s">
        <v>9</v>
      </c>
      <c r="HV123" s="7"/>
      <c r="HW123" s="5">
        <v>0.25740000000000002</v>
      </c>
      <c r="HX123" s="6">
        <f t="shared" ref="HX123" si="30">HV123*HW123</f>
        <v>0</v>
      </c>
      <c r="HY123" s="1" t="s">
        <v>11</v>
      </c>
      <c r="HZ123" s="8" t="s">
        <v>172</v>
      </c>
      <c r="IA123" s="3" t="s">
        <v>173</v>
      </c>
      <c r="IB123" s="2" t="s">
        <v>559</v>
      </c>
      <c r="IC123" s="4" t="s">
        <v>9</v>
      </c>
      <c r="ID123" s="7"/>
      <c r="IE123" s="5">
        <v>0.25740000000000002</v>
      </c>
      <c r="IF123" s="6">
        <f t="shared" ref="IF123" si="31">ID123*IE123</f>
        <v>0</v>
      </c>
      <c r="IG123" s="1" t="s">
        <v>11</v>
      </c>
      <c r="IH123" s="8" t="s">
        <v>172</v>
      </c>
      <c r="II123" s="3" t="s">
        <v>173</v>
      </c>
      <c r="IJ123" s="2" t="s">
        <v>559</v>
      </c>
      <c r="IK123" s="4" t="s">
        <v>9</v>
      </c>
      <c r="IL123" s="7"/>
      <c r="IM123" s="5">
        <v>0.25740000000000002</v>
      </c>
      <c r="IN123" s="6">
        <f t="shared" ref="IN123" si="32">IL123*IM123</f>
        <v>0</v>
      </c>
      <c r="IO123" s="1" t="s">
        <v>11</v>
      </c>
      <c r="IP123" s="8" t="s">
        <v>172</v>
      </c>
      <c r="IQ123" s="3" t="s">
        <v>173</v>
      </c>
      <c r="IR123" s="2" t="s">
        <v>559</v>
      </c>
      <c r="IS123" s="4" t="s">
        <v>9</v>
      </c>
      <c r="IT123" s="7"/>
      <c r="IU123" s="5">
        <v>0.25740000000000002</v>
      </c>
      <c r="IV123" s="6">
        <f t="shared" ref="IV123" si="33">IT123*IU123</f>
        <v>0</v>
      </c>
      <c r="IW123" s="1" t="s">
        <v>11</v>
      </c>
      <c r="IX123" s="8" t="s">
        <v>172</v>
      </c>
      <c r="IY123" s="3" t="s">
        <v>173</v>
      </c>
      <c r="IZ123" s="2" t="s">
        <v>559</v>
      </c>
      <c r="JA123" s="4" t="s">
        <v>9</v>
      </c>
      <c r="JB123" s="7"/>
      <c r="JC123" s="5">
        <v>0.25740000000000002</v>
      </c>
      <c r="JD123" s="6">
        <f t="shared" ref="JD123" si="34">JB123*JC123</f>
        <v>0</v>
      </c>
      <c r="JE123" s="1" t="s">
        <v>11</v>
      </c>
      <c r="JF123" s="8" t="s">
        <v>172</v>
      </c>
      <c r="JG123" s="3" t="s">
        <v>173</v>
      </c>
      <c r="JH123" s="2" t="s">
        <v>559</v>
      </c>
      <c r="JI123" s="4" t="s">
        <v>9</v>
      </c>
      <c r="JJ123" s="7"/>
      <c r="JK123" s="5">
        <v>0.25740000000000002</v>
      </c>
      <c r="JL123" s="6">
        <f t="shared" ref="JL123" si="35">JJ123*JK123</f>
        <v>0</v>
      </c>
      <c r="JM123" s="1" t="s">
        <v>11</v>
      </c>
      <c r="JN123" s="8" t="s">
        <v>172</v>
      </c>
      <c r="JO123" s="3" t="s">
        <v>173</v>
      </c>
      <c r="JP123" s="2" t="s">
        <v>559</v>
      </c>
      <c r="JQ123" s="4" t="s">
        <v>9</v>
      </c>
      <c r="JR123" s="7"/>
      <c r="JS123" s="5">
        <v>0.25740000000000002</v>
      </c>
      <c r="JT123" s="6">
        <f t="shared" ref="JT123" si="36">JR123*JS123</f>
        <v>0</v>
      </c>
      <c r="JU123" s="1" t="s">
        <v>11</v>
      </c>
      <c r="JV123" s="8" t="s">
        <v>172</v>
      </c>
      <c r="JW123" s="3" t="s">
        <v>173</v>
      </c>
      <c r="JX123" s="2" t="s">
        <v>559</v>
      </c>
      <c r="JY123" s="4" t="s">
        <v>9</v>
      </c>
      <c r="JZ123" s="7"/>
      <c r="KA123" s="5">
        <v>0.25740000000000002</v>
      </c>
      <c r="KB123" s="6">
        <f t="shared" ref="KB123" si="37">JZ123*KA123</f>
        <v>0</v>
      </c>
      <c r="KC123" s="1" t="s">
        <v>11</v>
      </c>
      <c r="KD123" s="8" t="s">
        <v>172</v>
      </c>
      <c r="KE123" s="3" t="s">
        <v>173</v>
      </c>
      <c r="KF123" s="2" t="s">
        <v>559</v>
      </c>
      <c r="KG123" s="4" t="s">
        <v>9</v>
      </c>
      <c r="KH123" s="7"/>
      <c r="KI123" s="5">
        <v>0.25740000000000002</v>
      </c>
      <c r="KJ123" s="6">
        <f t="shared" ref="KJ123" si="38">KH123*KI123</f>
        <v>0</v>
      </c>
      <c r="KK123" s="1" t="s">
        <v>11</v>
      </c>
      <c r="KL123" s="8" t="s">
        <v>172</v>
      </c>
      <c r="KM123" s="3" t="s">
        <v>173</v>
      </c>
      <c r="KN123" s="2" t="s">
        <v>559</v>
      </c>
      <c r="KO123" s="4" t="s">
        <v>9</v>
      </c>
      <c r="KP123" s="7"/>
      <c r="KQ123" s="5">
        <v>0.25740000000000002</v>
      </c>
      <c r="KR123" s="6">
        <f t="shared" ref="KR123" si="39">KP123*KQ123</f>
        <v>0</v>
      </c>
      <c r="KS123" s="1" t="s">
        <v>11</v>
      </c>
      <c r="KT123" s="8" t="s">
        <v>172</v>
      </c>
      <c r="KU123" s="3" t="s">
        <v>173</v>
      </c>
      <c r="KV123" s="2" t="s">
        <v>559</v>
      </c>
      <c r="KW123" s="4" t="s">
        <v>9</v>
      </c>
      <c r="KX123" s="7"/>
      <c r="KY123" s="5">
        <v>0.25740000000000002</v>
      </c>
      <c r="KZ123" s="6">
        <f t="shared" ref="KZ123" si="40">KX123*KY123</f>
        <v>0</v>
      </c>
      <c r="LA123" s="1" t="s">
        <v>11</v>
      </c>
      <c r="LB123" s="8" t="s">
        <v>172</v>
      </c>
      <c r="LC123" s="3" t="s">
        <v>173</v>
      </c>
      <c r="LD123" s="2" t="s">
        <v>559</v>
      </c>
      <c r="LE123" s="4" t="s">
        <v>9</v>
      </c>
      <c r="LF123" s="7"/>
      <c r="LG123" s="5">
        <v>0.25740000000000002</v>
      </c>
      <c r="LH123" s="6">
        <f t="shared" ref="LH123" si="41">LF123*LG123</f>
        <v>0</v>
      </c>
      <c r="LI123" s="1" t="s">
        <v>11</v>
      </c>
      <c r="LJ123" s="8" t="s">
        <v>172</v>
      </c>
      <c r="LK123" s="3" t="s">
        <v>173</v>
      </c>
      <c r="LL123" s="2" t="s">
        <v>559</v>
      </c>
      <c r="LM123" s="4" t="s">
        <v>9</v>
      </c>
      <c r="LN123" s="7"/>
      <c r="LO123" s="5">
        <v>0.25740000000000002</v>
      </c>
      <c r="LP123" s="6">
        <f t="shared" ref="LP123" si="42">LN123*LO123</f>
        <v>0</v>
      </c>
      <c r="LQ123" s="1" t="s">
        <v>11</v>
      </c>
      <c r="LR123" s="8" t="s">
        <v>172</v>
      </c>
      <c r="LS123" s="3" t="s">
        <v>173</v>
      </c>
      <c r="LT123" s="2" t="s">
        <v>559</v>
      </c>
      <c r="LU123" s="4" t="s">
        <v>9</v>
      </c>
      <c r="LV123" s="7"/>
      <c r="LW123" s="5">
        <v>0.25740000000000002</v>
      </c>
      <c r="LX123" s="6">
        <f t="shared" ref="LX123" si="43">LV123*LW123</f>
        <v>0</v>
      </c>
      <c r="LY123" s="1" t="s">
        <v>11</v>
      </c>
      <c r="LZ123" s="8" t="s">
        <v>172</v>
      </c>
      <c r="MA123" s="3" t="s">
        <v>173</v>
      </c>
      <c r="MB123" s="2" t="s">
        <v>559</v>
      </c>
      <c r="MC123" s="4" t="s">
        <v>9</v>
      </c>
      <c r="MD123" s="7"/>
      <c r="ME123" s="5">
        <v>0.25740000000000002</v>
      </c>
      <c r="MF123" s="6">
        <f t="shared" ref="MF123" si="44">MD123*ME123</f>
        <v>0</v>
      </c>
      <c r="MG123" s="1" t="s">
        <v>11</v>
      </c>
      <c r="MH123" s="8" t="s">
        <v>172</v>
      </c>
      <c r="MI123" s="3" t="s">
        <v>173</v>
      </c>
      <c r="MJ123" s="2" t="s">
        <v>559</v>
      </c>
      <c r="MK123" s="4" t="s">
        <v>9</v>
      </c>
      <c r="ML123" s="7"/>
      <c r="MM123" s="5">
        <v>0.25740000000000002</v>
      </c>
      <c r="MN123" s="6">
        <f t="shared" ref="MN123" si="45">ML123*MM123</f>
        <v>0</v>
      </c>
      <c r="MO123" s="1" t="s">
        <v>11</v>
      </c>
      <c r="MP123" s="8" t="s">
        <v>172</v>
      </c>
      <c r="MQ123" s="3" t="s">
        <v>173</v>
      </c>
      <c r="MR123" s="2" t="s">
        <v>559</v>
      </c>
      <c r="MS123" s="4" t="s">
        <v>9</v>
      </c>
      <c r="MT123" s="7"/>
      <c r="MU123" s="5">
        <v>0.25740000000000002</v>
      </c>
      <c r="MV123" s="6">
        <f t="shared" ref="MV123" si="46">MT123*MU123</f>
        <v>0</v>
      </c>
      <c r="MW123" s="1" t="s">
        <v>11</v>
      </c>
      <c r="MX123" s="8" t="s">
        <v>172</v>
      </c>
      <c r="MY123" s="3" t="s">
        <v>173</v>
      </c>
      <c r="MZ123" s="2" t="s">
        <v>559</v>
      </c>
      <c r="NA123" s="4" t="s">
        <v>9</v>
      </c>
      <c r="NB123" s="7"/>
      <c r="NC123" s="5">
        <v>0.25740000000000002</v>
      </c>
      <c r="ND123" s="6">
        <f t="shared" ref="ND123" si="47">NB123*NC123</f>
        <v>0</v>
      </c>
      <c r="NE123" s="1" t="s">
        <v>11</v>
      </c>
      <c r="NF123" s="8" t="s">
        <v>172</v>
      </c>
      <c r="NG123" s="3" t="s">
        <v>173</v>
      </c>
      <c r="NH123" s="2" t="s">
        <v>559</v>
      </c>
      <c r="NI123" s="4" t="s">
        <v>9</v>
      </c>
      <c r="NJ123" s="7"/>
      <c r="NK123" s="5">
        <v>0.25740000000000002</v>
      </c>
      <c r="NL123" s="6">
        <f t="shared" ref="NL123" si="48">NJ123*NK123</f>
        <v>0</v>
      </c>
      <c r="NM123" s="1" t="s">
        <v>11</v>
      </c>
      <c r="NN123" s="8" t="s">
        <v>172</v>
      </c>
      <c r="NO123" s="3" t="s">
        <v>173</v>
      </c>
      <c r="NP123" s="2" t="s">
        <v>559</v>
      </c>
      <c r="NQ123" s="4" t="s">
        <v>9</v>
      </c>
      <c r="NR123" s="7"/>
      <c r="NS123" s="5">
        <v>0.25740000000000002</v>
      </c>
      <c r="NT123" s="6">
        <f t="shared" ref="NT123" si="49">NR123*NS123</f>
        <v>0</v>
      </c>
      <c r="NU123" s="1" t="s">
        <v>11</v>
      </c>
      <c r="NV123" s="8" t="s">
        <v>172</v>
      </c>
      <c r="NW123" s="3" t="s">
        <v>173</v>
      </c>
      <c r="NX123" s="2" t="s">
        <v>559</v>
      </c>
      <c r="NY123" s="4" t="s">
        <v>9</v>
      </c>
      <c r="NZ123" s="7"/>
      <c r="OA123" s="5">
        <v>0.25740000000000002</v>
      </c>
      <c r="OB123" s="6">
        <f t="shared" ref="OB123" si="50">NZ123*OA123</f>
        <v>0</v>
      </c>
      <c r="OC123" s="1" t="s">
        <v>11</v>
      </c>
      <c r="OD123" s="8" t="s">
        <v>172</v>
      </c>
      <c r="OE123" s="3" t="s">
        <v>173</v>
      </c>
      <c r="OF123" s="2" t="s">
        <v>559</v>
      </c>
      <c r="OG123" s="4" t="s">
        <v>9</v>
      </c>
      <c r="OH123" s="7"/>
      <c r="OI123" s="5">
        <v>0.25740000000000002</v>
      </c>
      <c r="OJ123" s="6">
        <f t="shared" ref="OJ123" si="51">OH123*OI123</f>
        <v>0</v>
      </c>
      <c r="OK123" s="1" t="s">
        <v>11</v>
      </c>
      <c r="OL123" s="8" t="s">
        <v>172</v>
      </c>
      <c r="OM123" s="3" t="s">
        <v>173</v>
      </c>
      <c r="ON123" s="2" t="s">
        <v>559</v>
      </c>
      <c r="OO123" s="4" t="s">
        <v>9</v>
      </c>
      <c r="OP123" s="7"/>
      <c r="OQ123" s="5">
        <v>0.25740000000000002</v>
      </c>
      <c r="OR123" s="6">
        <f t="shared" ref="OR123" si="52">OP123*OQ123</f>
        <v>0</v>
      </c>
      <c r="OS123" s="1" t="s">
        <v>11</v>
      </c>
      <c r="OT123" s="8" t="s">
        <v>172</v>
      </c>
      <c r="OU123" s="3" t="s">
        <v>173</v>
      </c>
      <c r="OV123" s="2" t="s">
        <v>559</v>
      </c>
      <c r="OW123" s="4" t="s">
        <v>9</v>
      </c>
      <c r="OX123" s="7"/>
      <c r="OY123" s="5">
        <v>0.25740000000000002</v>
      </c>
      <c r="OZ123" s="6">
        <f t="shared" ref="OZ123" si="53">OX123*OY123</f>
        <v>0</v>
      </c>
      <c r="PA123" s="1" t="s">
        <v>11</v>
      </c>
      <c r="PB123" s="8" t="s">
        <v>172</v>
      </c>
      <c r="PC123" s="3" t="s">
        <v>173</v>
      </c>
      <c r="PD123" s="2" t="s">
        <v>559</v>
      </c>
      <c r="PE123" s="4" t="s">
        <v>9</v>
      </c>
      <c r="PF123" s="7"/>
      <c r="PG123" s="5">
        <v>0.25740000000000002</v>
      </c>
      <c r="PH123" s="6">
        <f t="shared" ref="PH123" si="54">PF123*PG123</f>
        <v>0</v>
      </c>
      <c r="PI123" s="1" t="s">
        <v>11</v>
      </c>
      <c r="PJ123" s="8" t="s">
        <v>172</v>
      </c>
      <c r="PK123" s="3" t="s">
        <v>173</v>
      </c>
      <c r="PL123" s="2" t="s">
        <v>559</v>
      </c>
      <c r="PM123" s="4" t="s">
        <v>9</v>
      </c>
      <c r="PN123" s="7"/>
      <c r="PO123" s="5">
        <v>0.25740000000000002</v>
      </c>
      <c r="PP123" s="6">
        <f t="shared" ref="PP123" si="55">PN123*PO123</f>
        <v>0</v>
      </c>
      <c r="PQ123" s="1" t="s">
        <v>11</v>
      </c>
      <c r="PR123" s="8" t="s">
        <v>172</v>
      </c>
      <c r="PS123" s="3" t="s">
        <v>173</v>
      </c>
      <c r="PT123" s="2" t="s">
        <v>559</v>
      </c>
      <c r="PU123" s="4" t="s">
        <v>9</v>
      </c>
      <c r="PV123" s="7"/>
      <c r="PW123" s="5">
        <v>0.25740000000000002</v>
      </c>
      <c r="PX123" s="6">
        <f t="shared" ref="PX123" si="56">PV123*PW123</f>
        <v>0</v>
      </c>
      <c r="PY123" s="1" t="s">
        <v>11</v>
      </c>
      <c r="PZ123" s="8" t="s">
        <v>172</v>
      </c>
      <c r="QA123" s="3" t="s">
        <v>173</v>
      </c>
      <c r="QB123" s="2" t="s">
        <v>559</v>
      </c>
      <c r="QC123" s="4" t="s">
        <v>9</v>
      </c>
      <c r="QD123" s="7"/>
      <c r="QE123" s="5">
        <v>0.25740000000000002</v>
      </c>
      <c r="QF123" s="6">
        <f t="shared" ref="QF123" si="57">QD123*QE123</f>
        <v>0</v>
      </c>
      <c r="QG123" s="1" t="s">
        <v>11</v>
      </c>
      <c r="QH123" s="8" t="s">
        <v>172</v>
      </c>
      <c r="QI123" s="3" t="s">
        <v>173</v>
      </c>
      <c r="QJ123" s="2" t="s">
        <v>559</v>
      </c>
      <c r="QK123" s="4" t="s">
        <v>9</v>
      </c>
      <c r="QL123" s="7"/>
      <c r="QM123" s="5">
        <v>0.25740000000000002</v>
      </c>
      <c r="QN123" s="6">
        <f t="shared" ref="QN123" si="58">QL123*QM123</f>
        <v>0</v>
      </c>
      <c r="QO123" s="1" t="s">
        <v>11</v>
      </c>
      <c r="QP123" s="8" t="s">
        <v>172</v>
      </c>
      <c r="QQ123" s="3" t="s">
        <v>173</v>
      </c>
      <c r="QR123" s="2" t="s">
        <v>559</v>
      </c>
      <c r="QS123" s="4" t="s">
        <v>9</v>
      </c>
      <c r="QT123" s="7"/>
      <c r="QU123" s="5">
        <v>0.25740000000000002</v>
      </c>
      <c r="QV123" s="6">
        <f t="shared" ref="QV123" si="59">QT123*QU123</f>
        <v>0</v>
      </c>
      <c r="QW123" s="1" t="s">
        <v>11</v>
      </c>
      <c r="QX123" s="8" t="s">
        <v>172</v>
      </c>
      <c r="QY123" s="3" t="s">
        <v>173</v>
      </c>
      <c r="QZ123" s="2" t="s">
        <v>559</v>
      </c>
      <c r="RA123" s="4" t="s">
        <v>9</v>
      </c>
      <c r="RB123" s="7"/>
      <c r="RC123" s="5">
        <v>0.25740000000000002</v>
      </c>
      <c r="RD123" s="6">
        <f t="shared" ref="RD123" si="60">RB123*RC123</f>
        <v>0</v>
      </c>
      <c r="RE123" s="1" t="s">
        <v>11</v>
      </c>
      <c r="RF123" s="8" t="s">
        <v>172</v>
      </c>
      <c r="RG123" s="3" t="s">
        <v>173</v>
      </c>
      <c r="RH123" s="2" t="s">
        <v>559</v>
      </c>
      <c r="RI123" s="4" t="s">
        <v>9</v>
      </c>
      <c r="RJ123" s="7"/>
      <c r="RK123" s="5">
        <v>0.25740000000000002</v>
      </c>
      <c r="RL123" s="6">
        <f t="shared" ref="RL123" si="61">RJ123*RK123</f>
        <v>0</v>
      </c>
      <c r="RM123" s="1" t="s">
        <v>11</v>
      </c>
      <c r="RN123" s="8" t="s">
        <v>172</v>
      </c>
      <c r="RO123" s="3" t="s">
        <v>173</v>
      </c>
      <c r="RP123" s="2" t="s">
        <v>559</v>
      </c>
      <c r="RQ123" s="4" t="s">
        <v>9</v>
      </c>
      <c r="RR123" s="7"/>
      <c r="RS123" s="5">
        <v>0.25740000000000002</v>
      </c>
      <c r="RT123" s="6">
        <f t="shared" ref="RT123" si="62">RR123*RS123</f>
        <v>0</v>
      </c>
      <c r="RU123" s="1" t="s">
        <v>11</v>
      </c>
      <c r="RV123" s="8" t="s">
        <v>172</v>
      </c>
      <c r="RW123" s="3" t="s">
        <v>173</v>
      </c>
      <c r="RX123" s="2" t="s">
        <v>559</v>
      </c>
      <c r="RY123" s="4" t="s">
        <v>9</v>
      </c>
      <c r="RZ123" s="7"/>
      <c r="SA123" s="5">
        <v>0.25740000000000002</v>
      </c>
      <c r="SB123" s="6">
        <f t="shared" ref="SB123" si="63">RZ123*SA123</f>
        <v>0</v>
      </c>
      <c r="SC123" s="1" t="s">
        <v>11</v>
      </c>
      <c r="SD123" s="8" t="s">
        <v>172</v>
      </c>
      <c r="SE123" s="3" t="s">
        <v>173</v>
      </c>
      <c r="SF123" s="2" t="s">
        <v>559</v>
      </c>
      <c r="SG123" s="4" t="s">
        <v>9</v>
      </c>
      <c r="SH123" s="7"/>
      <c r="SI123" s="5">
        <v>0.25740000000000002</v>
      </c>
      <c r="SJ123" s="6">
        <f t="shared" ref="SJ123" si="64">SH123*SI123</f>
        <v>0</v>
      </c>
      <c r="SK123" s="1" t="s">
        <v>11</v>
      </c>
      <c r="SL123" s="8" t="s">
        <v>172</v>
      </c>
      <c r="SM123" s="3" t="s">
        <v>173</v>
      </c>
      <c r="SN123" s="2" t="s">
        <v>559</v>
      </c>
      <c r="SO123" s="4" t="s">
        <v>9</v>
      </c>
      <c r="SP123" s="7"/>
      <c r="SQ123" s="5">
        <v>0.25740000000000002</v>
      </c>
      <c r="SR123" s="6">
        <f t="shared" ref="SR123" si="65">SP123*SQ123</f>
        <v>0</v>
      </c>
      <c r="SS123" s="1" t="s">
        <v>11</v>
      </c>
      <c r="ST123" s="8" t="s">
        <v>172</v>
      </c>
      <c r="SU123" s="3" t="s">
        <v>173</v>
      </c>
      <c r="SV123" s="2" t="s">
        <v>559</v>
      </c>
      <c r="SW123" s="4" t="s">
        <v>9</v>
      </c>
      <c r="SX123" s="7"/>
      <c r="SY123" s="5">
        <v>0.25740000000000002</v>
      </c>
      <c r="SZ123" s="6">
        <f t="shared" ref="SZ123" si="66">SX123*SY123</f>
        <v>0</v>
      </c>
      <c r="TA123" s="1" t="s">
        <v>11</v>
      </c>
      <c r="TB123" s="8" t="s">
        <v>172</v>
      </c>
      <c r="TC123" s="3" t="s">
        <v>173</v>
      </c>
      <c r="TD123" s="2" t="s">
        <v>559</v>
      </c>
      <c r="TE123" s="4" t="s">
        <v>9</v>
      </c>
      <c r="TF123" s="7"/>
      <c r="TG123" s="5">
        <v>0.25740000000000002</v>
      </c>
      <c r="TH123" s="6">
        <f t="shared" ref="TH123" si="67">TF123*TG123</f>
        <v>0</v>
      </c>
      <c r="TI123" s="1" t="s">
        <v>11</v>
      </c>
      <c r="TJ123" s="8" t="s">
        <v>172</v>
      </c>
      <c r="TK123" s="3" t="s">
        <v>173</v>
      </c>
      <c r="TL123" s="2" t="s">
        <v>559</v>
      </c>
      <c r="TM123" s="4" t="s">
        <v>9</v>
      </c>
      <c r="TN123" s="7"/>
      <c r="TO123" s="5">
        <v>0.25740000000000002</v>
      </c>
      <c r="TP123" s="6">
        <f t="shared" ref="TP123" si="68">TN123*TO123</f>
        <v>0</v>
      </c>
      <c r="TQ123" s="1" t="s">
        <v>11</v>
      </c>
      <c r="TR123" s="8" t="s">
        <v>172</v>
      </c>
      <c r="TS123" s="3" t="s">
        <v>173</v>
      </c>
      <c r="TT123" s="2" t="s">
        <v>559</v>
      </c>
      <c r="TU123" s="4" t="s">
        <v>9</v>
      </c>
      <c r="TV123" s="7"/>
      <c r="TW123" s="5">
        <v>0.25740000000000002</v>
      </c>
      <c r="TX123" s="6">
        <f t="shared" ref="TX123" si="69">TV123*TW123</f>
        <v>0</v>
      </c>
      <c r="TY123" s="1" t="s">
        <v>11</v>
      </c>
      <c r="TZ123" s="8" t="s">
        <v>172</v>
      </c>
      <c r="UA123" s="3" t="s">
        <v>173</v>
      </c>
      <c r="UB123" s="2" t="s">
        <v>559</v>
      </c>
      <c r="UC123" s="4" t="s">
        <v>9</v>
      </c>
      <c r="UD123" s="7"/>
      <c r="UE123" s="5">
        <v>0.25740000000000002</v>
      </c>
      <c r="UF123" s="6">
        <f t="shared" ref="UF123" si="70">UD123*UE123</f>
        <v>0</v>
      </c>
      <c r="UG123" s="1" t="s">
        <v>11</v>
      </c>
      <c r="UH123" s="8" t="s">
        <v>172</v>
      </c>
      <c r="UI123" s="3" t="s">
        <v>173</v>
      </c>
      <c r="UJ123" s="2" t="s">
        <v>559</v>
      </c>
      <c r="UK123" s="4" t="s">
        <v>9</v>
      </c>
      <c r="UL123" s="7"/>
      <c r="UM123" s="5">
        <v>0.25740000000000002</v>
      </c>
      <c r="UN123" s="6">
        <f t="shared" ref="UN123" si="71">UL123*UM123</f>
        <v>0</v>
      </c>
      <c r="UO123" s="1" t="s">
        <v>11</v>
      </c>
      <c r="UP123" s="8" t="s">
        <v>172</v>
      </c>
      <c r="UQ123" s="3" t="s">
        <v>173</v>
      </c>
      <c r="UR123" s="2" t="s">
        <v>559</v>
      </c>
      <c r="US123" s="4" t="s">
        <v>9</v>
      </c>
      <c r="UT123" s="7"/>
      <c r="UU123" s="5">
        <v>0.25740000000000002</v>
      </c>
      <c r="UV123" s="6">
        <f t="shared" ref="UV123" si="72">UT123*UU123</f>
        <v>0</v>
      </c>
      <c r="UW123" s="1" t="s">
        <v>11</v>
      </c>
      <c r="UX123" s="8" t="s">
        <v>172</v>
      </c>
      <c r="UY123" s="3" t="s">
        <v>173</v>
      </c>
      <c r="UZ123" s="2" t="s">
        <v>559</v>
      </c>
      <c r="VA123" s="4" t="s">
        <v>9</v>
      </c>
      <c r="VB123" s="7"/>
      <c r="VC123" s="5">
        <v>0.25740000000000002</v>
      </c>
      <c r="VD123" s="6">
        <f t="shared" ref="VD123" si="73">VB123*VC123</f>
        <v>0</v>
      </c>
      <c r="VE123" s="1" t="s">
        <v>11</v>
      </c>
      <c r="VF123" s="8" t="s">
        <v>172</v>
      </c>
      <c r="VG123" s="3" t="s">
        <v>173</v>
      </c>
      <c r="VH123" s="2" t="s">
        <v>559</v>
      </c>
      <c r="VI123" s="4" t="s">
        <v>9</v>
      </c>
      <c r="VJ123" s="7"/>
      <c r="VK123" s="5">
        <v>0.25740000000000002</v>
      </c>
      <c r="VL123" s="6">
        <f t="shared" ref="VL123" si="74">VJ123*VK123</f>
        <v>0</v>
      </c>
      <c r="VM123" s="1" t="s">
        <v>11</v>
      </c>
      <c r="VN123" s="8" t="s">
        <v>172</v>
      </c>
      <c r="VO123" s="3" t="s">
        <v>173</v>
      </c>
      <c r="VP123" s="2" t="s">
        <v>559</v>
      </c>
      <c r="VQ123" s="4" t="s">
        <v>9</v>
      </c>
      <c r="VR123" s="7"/>
      <c r="VS123" s="5">
        <v>0.25740000000000002</v>
      </c>
      <c r="VT123" s="6">
        <f t="shared" ref="VT123" si="75">VR123*VS123</f>
        <v>0</v>
      </c>
      <c r="VU123" s="1" t="s">
        <v>11</v>
      </c>
      <c r="VV123" s="8" t="s">
        <v>172</v>
      </c>
      <c r="VW123" s="3" t="s">
        <v>173</v>
      </c>
      <c r="VX123" s="2" t="s">
        <v>559</v>
      </c>
      <c r="VY123" s="4" t="s">
        <v>9</v>
      </c>
      <c r="VZ123" s="7"/>
      <c r="WA123" s="5">
        <v>0.25740000000000002</v>
      </c>
      <c r="WB123" s="6">
        <f t="shared" ref="WB123" si="76">VZ123*WA123</f>
        <v>0</v>
      </c>
      <c r="WC123" s="1" t="s">
        <v>11</v>
      </c>
      <c r="WD123" s="8" t="s">
        <v>172</v>
      </c>
      <c r="WE123" s="3" t="s">
        <v>173</v>
      </c>
      <c r="WF123" s="2" t="s">
        <v>559</v>
      </c>
      <c r="WG123" s="4" t="s">
        <v>9</v>
      </c>
      <c r="WH123" s="7"/>
      <c r="WI123" s="5">
        <v>0.25740000000000002</v>
      </c>
      <c r="WJ123" s="6">
        <f t="shared" ref="WJ123" si="77">WH123*WI123</f>
        <v>0</v>
      </c>
      <c r="WK123" s="1" t="s">
        <v>11</v>
      </c>
      <c r="WL123" s="8" t="s">
        <v>172</v>
      </c>
      <c r="WM123" s="3" t="s">
        <v>173</v>
      </c>
      <c r="WN123" s="2" t="s">
        <v>559</v>
      </c>
      <c r="WO123" s="4" t="s">
        <v>9</v>
      </c>
      <c r="WP123" s="7"/>
      <c r="WQ123" s="5">
        <v>0.25740000000000002</v>
      </c>
      <c r="WR123" s="6">
        <f t="shared" ref="WR123" si="78">WP123*WQ123</f>
        <v>0</v>
      </c>
      <c r="WS123" s="1" t="s">
        <v>11</v>
      </c>
      <c r="WT123" s="8" t="s">
        <v>172</v>
      </c>
      <c r="WU123" s="3" t="s">
        <v>173</v>
      </c>
      <c r="WV123" s="2" t="s">
        <v>559</v>
      </c>
      <c r="WW123" s="4" t="s">
        <v>9</v>
      </c>
      <c r="WX123" s="7"/>
      <c r="WY123" s="5">
        <v>0.25740000000000002</v>
      </c>
      <c r="WZ123" s="6">
        <f t="shared" ref="WZ123" si="79">WX123*WY123</f>
        <v>0</v>
      </c>
      <c r="XA123" s="1" t="s">
        <v>11</v>
      </c>
      <c r="XB123" s="8" t="s">
        <v>172</v>
      </c>
      <c r="XC123" s="3" t="s">
        <v>173</v>
      </c>
      <c r="XD123" s="2" t="s">
        <v>559</v>
      </c>
      <c r="XE123" s="4" t="s">
        <v>9</v>
      </c>
      <c r="XF123" s="7"/>
      <c r="XG123" s="5">
        <v>0.25740000000000002</v>
      </c>
      <c r="XH123" s="6">
        <f t="shared" ref="XH123" si="80">XF123*XG123</f>
        <v>0</v>
      </c>
      <c r="XI123" s="1" t="s">
        <v>11</v>
      </c>
      <c r="XJ123" s="8" t="s">
        <v>172</v>
      </c>
      <c r="XK123" s="3" t="s">
        <v>173</v>
      </c>
      <c r="XL123" s="2" t="s">
        <v>559</v>
      </c>
      <c r="XM123" s="4" t="s">
        <v>9</v>
      </c>
      <c r="XN123" s="7"/>
      <c r="XO123" s="5">
        <v>0.25740000000000002</v>
      </c>
      <c r="XP123" s="6">
        <f t="shared" ref="XP123" si="81">XN123*XO123</f>
        <v>0</v>
      </c>
      <c r="XQ123" s="1" t="s">
        <v>11</v>
      </c>
      <c r="XR123" s="8" t="s">
        <v>172</v>
      </c>
      <c r="XS123" s="3" t="s">
        <v>173</v>
      </c>
      <c r="XT123" s="2" t="s">
        <v>559</v>
      </c>
      <c r="XU123" s="4" t="s">
        <v>9</v>
      </c>
      <c r="XV123" s="7"/>
      <c r="XW123" s="5">
        <v>0.25740000000000002</v>
      </c>
      <c r="XX123" s="6">
        <f t="shared" ref="XX123" si="82">XV123*XW123</f>
        <v>0</v>
      </c>
      <c r="XY123" s="1" t="s">
        <v>11</v>
      </c>
      <c r="XZ123" s="8" t="s">
        <v>172</v>
      </c>
      <c r="YA123" s="3" t="s">
        <v>173</v>
      </c>
      <c r="YB123" s="2" t="s">
        <v>559</v>
      </c>
      <c r="YC123" s="4" t="s">
        <v>9</v>
      </c>
      <c r="YD123" s="7"/>
      <c r="YE123" s="5">
        <v>0.25740000000000002</v>
      </c>
      <c r="YF123" s="6">
        <f t="shared" ref="YF123" si="83">YD123*YE123</f>
        <v>0</v>
      </c>
      <c r="YG123" s="1" t="s">
        <v>11</v>
      </c>
      <c r="YH123" s="8" t="s">
        <v>172</v>
      </c>
      <c r="YI123" s="3" t="s">
        <v>173</v>
      </c>
      <c r="YJ123" s="2" t="s">
        <v>559</v>
      </c>
      <c r="YK123" s="4" t="s">
        <v>9</v>
      </c>
      <c r="YL123" s="7"/>
      <c r="YM123" s="5">
        <v>0.25740000000000002</v>
      </c>
      <c r="YN123" s="6">
        <f t="shared" ref="YN123" si="84">YL123*YM123</f>
        <v>0</v>
      </c>
      <c r="YO123" s="1" t="s">
        <v>11</v>
      </c>
      <c r="YP123" s="8" t="s">
        <v>172</v>
      </c>
      <c r="YQ123" s="3" t="s">
        <v>173</v>
      </c>
      <c r="YR123" s="2" t="s">
        <v>559</v>
      </c>
      <c r="YS123" s="4" t="s">
        <v>9</v>
      </c>
      <c r="YT123" s="7"/>
      <c r="YU123" s="5">
        <v>0.25740000000000002</v>
      </c>
      <c r="YV123" s="6">
        <f t="shared" ref="YV123" si="85">YT123*YU123</f>
        <v>0</v>
      </c>
      <c r="YW123" s="1" t="s">
        <v>11</v>
      </c>
      <c r="YX123" s="8" t="s">
        <v>172</v>
      </c>
      <c r="YY123" s="3" t="s">
        <v>173</v>
      </c>
      <c r="YZ123" s="2" t="s">
        <v>559</v>
      </c>
      <c r="ZA123" s="4" t="s">
        <v>9</v>
      </c>
      <c r="ZB123" s="7"/>
      <c r="ZC123" s="5">
        <v>0.25740000000000002</v>
      </c>
      <c r="ZD123" s="6">
        <f t="shared" ref="ZD123" si="86">ZB123*ZC123</f>
        <v>0</v>
      </c>
      <c r="ZE123" s="1" t="s">
        <v>11</v>
      </c>
      <c r="ZF123" s="8" t="s">
        <v>172</v>
      </c>
      <c r="ZG123" s="3" t="s">
        <v>173</v>
      </c>
      <c r="ZH123" s="2" t="s">
        <v>559</v>
      </c>
      <c r="ZI123" s="4" t="s">
        <v>9</v>
      </c>
      <c r="ZJ123" s="7"/>
      <c r="ZK123" s="5">
        <v>0.25740000000000002</v>
      </c>
      <c r="ZL123" s="6">
        <f t="shared" ref="ZL123" si="87">ZJ123*ZK123</f>
        <v>0</v>
      </c>
      <c r="ZM123" s="1" t="s">
        <v>11</v>
      </c>
      <c r="ZN123" s="8" t="s">
        <v>172</v>
      </c>
      <c r="ZO123" s="3" t="s">
        <v>173</v>
      </c>
      <c r="ZP123" s="2" t="s">
        <v>559</v>
      </c>
      <c r="ZQ123" s="4" t="s">
        <v>9</v>
      </c>
      <c r="ZR123" s="7"/>
      <c r="ZS123" s="5">
        <v>0.25740000000000002</v>
      </c>
      <c r="ZT123" s="6">
        <f t="shared" ref="ZT123" si="88">ZR123*ZS123</f>
        <v>0</v>
      </c>
      <c r="ZU123" s="1" t="s">
        <v>11</v>
      </c>
      <c r="ZV123" s="8" t="s">
        <v>172</v>
      </c>
      <c r="ZW123" s="3" t="s">
        <v>173</v>
      </c>
      <c r="ZX123" s="2" t="s">
        <v>559</v>
      </c>
      <c r="ZY123" s="4" t="s">
        <v>9</v>
      </c>
      <c r="ZZ123" s="7"/>
      <c r="AAA123" s="5">
        <v>0.25740000000000002</v>
      </c>
      <c r="AAB123" s="6">
        <f t="shared" ref="AAB123" si="89">ZZ123*AAA123</f>
        <v>0</v>
      </c>
      <c r="AAC123" s="1" t="s">
        <v>11</v>
      </c>
      <c r="AAD123" s="8" t="s">
        <v>172</v>
      </c>
      <c r="AAE123" s="3" t="s">
        <v>173</v>
      </c>
      <c r="AAF123" s="2" t="s">
        <v>559</v>
      </c>
      <c r="AAG123" s="4" t="s">
        <v>9</v>
      </c>
      <c r="AAH123" s="7"/>
      <c r="AAI123" s="5">
        <v>0.25740000000000002</v>
      </c>
      <c r="AAJ123" s="6">
        <f t="shared" ref="AAJ123" si="90">AAH123*AAI123</f>
        <v>0</v>
      </c>
      <c r="AAK123" s="1" t="s">
        <v>11</v>
      </c>
      <c r="AAL123" s="8" t="s">
        <v>172</v>
      </c>
      <c r="AAM123" s="3" t="s">
        <v>173</v>
      </c>
      <c r="AAN123" s="2" t="s">
        <v>559</v>
      </c>
      <c r="AAO123" s="4" t="s">
        <v>9</v>
      </c>
      <c r="AAP123" s="7"/>
      <c r="AAQ123" s="5">
        <v>0.25740000000000002</v>
      </c>
      <c r="AAR123" s="6">
        <f t="shared" ref="AAR123" si="91">AAP123*AAQ123</f>
        <v>0</v>
      </c>
      <c r="AAS123" s="1" t="s">
        <v>11</v>
      </c>
      <c r="AAT123" s="8" t="s">
        <v>172</v>
      </c>
      <c r="AAU123" s="3" t="s">
        <v>173</v>
      </c>
      <c r="AAV123" s="2" t="s">
        <v>559</v>
      </c>
      <c r="AAW123" s="4" t="s">
        <v>9</v>
      </c>
      <c r="AAX123" s="7"/>
      <c r="AAY123" s="5">
        <v>0.25740000000000002</v>
      </c>
      <c r="AAZ123" s="6">
        <f t="shared" ref="AAZ123" si="92">AAX123*AAY123</f>
        <v>0</v>
      </c>
      <c r="ABA123" s="1" t="s">
        <v>11</v>
      </c>
      <c r="ABB123" s="8" t="s">
        <v>172</v>
      </c>
      <c r="ABC123" s="3" t="s">
        <v>173</v>
      </c>
      <c r="ABD123" s="2" t="s">
        <v>559</v>
      </c>
      <c r="ABE123" s="4" t="s">
        <v>9</v>
      </c>
      <c r="ABF123" s="7"/>
      <c r="ABG123" s="5">
        <v>0.25740000000000002</v>
      </c>
      <c r="ABH123" s="6">
        <f t="shared" ref="ABH123" si="93">ABF123*ABG123</f>
        <v>0</v>
      </c>
      <c r="ABI123" s="1" t="s">
        <v>11</v>
      </c>
      <c r="ABJ123" s="8" t="s">
        <v>172</v>
      </c>
      <c r="ABK123" s="3" t="s">
        <v>173</v>
      </c>
      <c r="ABL123" s="2" t="s">
        <v>559</v>
      </c>
      <c r="ABM123" s="4" t="s">
        <v>9</v>
      </c>
      <c r="ABN123" s="7"/>
      <c r="ABO123" s="5">
        <v>0.25740000000000002</v>
      </c>
      <c r="ABP123" s="6">
        <f t="shared" ref="ABP123" si="94">ABN123*ABO123</f>
        <v>0</v>
      </c>
      <c r="ABQ123" s="1" t="s">
        <v>11</v>
      </c>
      <c r="ABR123" s="8" t="s">
        <v>172</v>
      </c>
      <c r="ABS123" s="3" t="s">
        <v>173</v>
      </c>
      <c r="ABT123" s="2" t="s">
        <v>559</v>
      </c>
      <c r="ABU123" s="4" t="s">
        <v>9</v>
      </c>
      <c r="ABV123" s="7"/>
      <c r="ABW123" s="5">
        <v>0.25740000000000002</v>
      </c>
      <c r="ABX123" s="6">
        <f t="shared" ref="ABX123" si="95">ABV123*ABW123</f>
        <v>0</v>
      </c>
      <c r="ABY123" s="1" t="s">
        <v>11</v>
      </c>
      <c r="ABZ123" s="8" t="s">
        <v>172</v>
      </c>
      <c r="ACA123" s="3" t="s">
        <v>173</v>
      </c>
      <c r="ACB123" s="2" t="s">
        <v>559</v>
      </c>
      <c r="ACC123" s="4" t="s">
        <v>9</v>
      </c>
      <c r="ACD123" s="7"/>
      <c r="ACE123" s="5">
        <v>0.25740000000000002</v>
      </c>
      <c r="ACF123" s="6">
        <f t="shared" ref="ACF123" si="96">ACD123*ACE123</f>
        <v>0</v>
      </c>
      <c r="ACG123" s="1" t="s">
        <v>11</v>
      </c>
      <c r="ACH123" s="8" t="s">
        <v>172</v>
      </c>
      <c r="ACI123" s="3" t="s">
        <v>173</v>
      </c>
      <c r="ACJ123" s="2" t="s">
        <v>559</v>
      </c>
      <c r="ACK123" s="4" t="s">
        <v>9</v>
      </c>
      <c r="ACL123" s="7"/>
      <c r="ACM123" s="5">
        <v>0.25740000000000002</v>
      </c>
      <c r="ACN123" s="6">
        <f t="shared" ref="ACN123" si="97">ACL123*ACM123</f>
        <v>0</v>
      </c>
      <c r="ACO123" s="1" t="s">
        <v>11</v>
      </c>
      <c r="ACP123" s="8" t="s">
        <v>172</v>
      </c>
      <c r="ACQ123" s="3" t="s">
        <v>173</v>
      </c>
      <c r="ACR123" s="2" t="s">
        <v>559</v>
      </c>
      <c r="ACS123" s="4" t="s">
        <v>9</v>
      </c>
      <c r="ACT123" s="7"/>
      <c r="ACU123" s="5">
        <v>0.25740000000000002</v>
      </c>
      <c r="ACV123" s="6">
        <f t="shared" ref="ACV123" si="98">ACT123*ACU123</f>
        <v>0</v>
      </c>
      <c r="ACW123" s="1" t="s">
        <v>11</v>
      </c>
      <c r="ACX123" s="8" t="s">
        <v>172</v>
      </c>
      <c r="ACY123" s="3" t="s">
        <v>173</v>
      </c>
      <c r="ACZ123" s="2" t="s">
        <v>559</v>
      </c>
      <c r="ADA123" s="4" t="s">
        <v>9</v>
      </c>
      <c r="ADB123" s="7"/>
      <c r="ADC123" s="5">
        <v>0.25740000000000002</v>
      </c>
      <c r="ADD123" s="6">
        <f t="shared" ref="ADD123" si="99">ADB123*ADC123</f>
        <v>0</v>
      </c>
      <c r="ADE123" s="1" t="s">
        <v>11</v>
      </c>
      <c r="ADF123" s="8" t="s">
        <v>172</v>
      </c>
      <c r="ADG123" s="3" t="s">
        <v>173</v>
      </c>
      <c r="ADH123" s="2" t="s">
        <v>559</v>
      </c>
      <c r="ADI123" s="4" t="s">
        <v>9</v>
      </c>
      <c r="ADJ123" s="7"/>
      <c r="ADK123" s="5">
        <v>0.25740000000000002</v>
      </c>
      <c r="ADL123" s="6">
        <f t="shared" ref="ADL123" si="100">ADJ123*ADK123</f>
        <v>0</v>
      </c>
      <c r="ADM123" s="1" t="s">
        <v>11</v>
      </c>
      <c r="ADN123" s="8" t="s">
        <v>172</v>
      </c>
      <c r="ADO123" s="3" t="s">
        <v>173</v>
      </c>
      <c r="ADP123" s="2" t="s">
        <v>559</v>
      </c>
      <c r="ADQ123" s="4" t="s">
        <v>9</v>
      </c>
      <c r="ADR123" s="7"/>
      <c r="ADS123" s="5">
        <v>0.25740000000000002</v>
      </c>
      <c r="ADT123" s="6">
        <f t="shared" ref="ADT123" si="101">ADR123*ADS123</f>
        <v>0</v>
      </c>
      <c r="ADU123" s="1" t="s">
        <v>11</v>
      </c>
      <c r="ADV123" s="8" t="s">
        <v>172</v>
      </c>
      <c r="ADW123" s="3" t="s">
        <v>173</v>
      </c>
      <c r="ADX123" s="2" t="s">
        <v>559</v>
      </c>
      <c r="ADY123" s="4" t="s">
        <v>9</v>
      </c>
      <c r="ADZ123" s="7"/>
      <c r="AEA123" s="5">
        <v>0.25740000000000002</v>
      </c>
      <c r="AEB123" s="6">
        <f t="shared" ref="AEB123" si="102">ADZ123*AEA123</f>
        <v>0</v>
      </c>
      <c r="AEC123" s="1" t="s">
        <v>11</v>
      </c>
      <c r="AED123" s="8" t="s">
        <v>172</v>
      </c>
      <c r="AEE123" s="3" t="s">
        <v>173</v>
      </c>
      <c r="AEF123" s="2" t="s">
        <v>559</v>
      </c>
      <c r="AEG123" s="4" t="s">
        <v>9</v>
      </c>
      <c r="AEH123" s="7"/>
      <c r="AEI123" s="5">
        <v>0.25740000000000002</v>
      </c>
      <c r="AEJ123" s="6">
        <f t="shared" ref="AEJ123" si="103">AEH123*AEI123</f>
        <v>0</v>
      </c>
      <c r="AEK123" s="1" t="s">
        <v>11</v>
      </c>
      <c r="AEL123" s="8" t="s">
        <v>172</v>
      </c>
      <c r="AEM123" s="3" t="s">
        <v>173</v>
      </c>
      <c r="AEN123" s="2" t="s">
        <v>559</v>
      </c>
      <c r="AEO123" s="4" t="s">
        <v>9</v>
      </c>
      <c r="AEP123" s="7"/>
      <c r="AEQ123" s="5">
        <v>0.25740000000000002</v>
      </c>
      <c r="AER123" s="6">
        <f t="shared" ref="AER123" si="104">AEP123*AEQ123</f>
        <v>0</v>
      </c>
      <c r="AES123" s="1" t="s">
        <v>11</v>
      </c>
      <c r="AET123" s="8" t="s">
        <v>172</v>
      </c>
      <c r="AEU123" s="3" t="s">
        <v>173</v>
      </c>
      <c r="AEV123" s="2" t="s">
        <v>559</v>
      </c>
      <c r="AEW123" s="4" t="s">
        <v>9</v>
      </c>
      <c r="AEX123" s="7"/>
      <c r="AEY123" s="5">
        <v>0.25740000000000002</v>
      </c>
      <c r="AEZ123" s="6">
        <f t="shared" ref="AEZ123" si="105">AEX123*AEY123</f>
        <v>0</v>
      </c>
      <c r="AFA123" s="1" t="s">
        <v>11</v>
      </c>
      <c r="AFB123" s="8" t="s">
        <v>172</v>
      </c>
      <c r="AFC123" s="3" t="s">
        <v>173</v>
      </c>
      <c r="AFD123" s="2" t="s">
        <v>559</v>
      </c>
      <c r="AFE123" s="4" t="s">
        <v>9</v>
      </c>
      <c r="AFF123" s="7"/>
      <c r="AFG123" s="5">
        <v>0.25740000000000002</v>
      </c>
      <c r="AFH123" s="6">
        <f t="shared" ref="AFH123" si="106">AFF123*AFG123</f>
        <v>0</v>
      </c>
      <c r="AFI123" s="1" t="s">
        <v>11</v>
      </c>
      <c r="AFJ123" s="8" t="s">
        <v>172</v>
      </c>
      <c r="AFK123" s="3" t="s">
        <v>173</v>
      </c>
      <c r="AFL123" s="2" t="s">
        <v>559</v>
      </c>
      <c r="AFM123" s="4" t="s">
        <v>9</v>
      </c>
      <c r="AFN123" s="7"/>
      <c r="AFO123" s="5">
        <v>0.25740000000000002</v>
      </c>
      <c r="AFP123" s="6">
        <f t="shared" ref="AFP123" si="107">AFN123*AFO123</f>
        <v>0</v>
      </c>
      <c r="AFQ123" s="1" t="s">
        <v>11</v>
      </c>
      <c r="AFR123" s="8" t="s">
        <v>172</v>
      </c>
      <c r="AFS123" s="3" t="s">
        <v>173</v>
      </c>
      <c r="AFT123" s="2" t="s">
        <v>559</v>
      </c>
      <c r="AFU123" s="4" t="s">
        <v>9</v>
      </c>
      <c r="AFV123" s="7"/>
      <c r="AFW123" s="5">
        <v>0.25740000000000002</v>
      </c>
      <c r="AFX123" s="6">
        <f t="shared" ref="AFX123" si="108">AFV123*AFW123</f>
        <v>0</v>
      </c>
      <c r="AFY123" s="1" t="s">
        <v>11</v>
      </c>
      <c r="AFZ123" s="8" t="s">
        <v>172</v>
      </c>
      <c r="AGA123" s="3" t="s">
        <v>173</v>
      </c>
      <c r="AGB123" s="2" t="s">
        <v>559</v>
      </c>
      <c r="AGC123" s="4" t="s">
        <v>9</v>
      </c>
      <c r="AGD123" s="7"/>
      <c r="AGE123" s="5">
        <v>0.25740000000000002</v>
      </c>
      <c r="AGF123" s="6">
        <f t="shared" ref="AGF123" si="109">AGD123*AGE123</f>
        <v>0</v>
      </c>
      <c r="AGG123" s="1" t="s">
        <v>11</v>
      </c>
      <c r="AGH123" s="8" t="s">
        <v>172</v>
      </c>
      <c r="AGI123" s="3" t="s">
        <v>173</v>
      </c>
      <c r="AGJ123" s="2" t="s">
        <v>559</v>
      </c>
      <c r="AGK123" s="4" t="s">
        <v>9</v>
      </c>
      <c r="AGL123" s="7"/>
      <c r="AGM123" s="5">
        <v>0.25740000000000002</v>
      </c>
      <c r="AGN123" s="6">
        <f t="shared" ref="AGN123" si="110">AGL123*AGM123</f>
        <v>0</v>
      </c>
      <c r="AGO123" s="1" t="s">
        <v>11</v>
      </c>
      <c r="AGP123" s="8" t="s">
        <v>172</v>
      </c>
      <c r="AGQ123" s="3" t="s">
        <v>173</v>
      </c>
      <c r="AGR123" s="2" t="s">
        <v>559</v>
      </c>
      <c r="AGS123" s="4" t="s">
        <v>9</v>
      </c>
      <c r="AGT123" s="7"/>
      <c r="AGU123" s="5">
        <v>0.25740000000000002</v>
      </c>
      <c r="AGV123" s="6">
        <f t="shared" ref="AGV123" si="111">AGT123*AGU123</f>
        <v>0</v>
      </c>
      <c r="AGW123" s="1" t="s">
        <v>11</v>
      </c>
      <c r="AGX123" s="8" t="s">
        <v>172</v>
      </c>
      <c r="AGY123" s="3" t="s">
        <v>173</v>
      </c>
      <c r="AGZ123" s="2" t="s">
        <v>559</v>
      </c>
      <c r="AHA123" s="4" t="s">
        <v>9</v>
      </c>
      <c r="AHB123" s="7"/>
      <c r="AHC123" s="5">
        <v>0.25740000000000002</v>
      </c>
      <c r="AHD123" s="6">
        <f t="shared" ref="AHD123" si="112">AHB123*AHC123</f>
        <v>0</v>
      </c>
      <c r="AHE123" s="1" t="s">
        <v>11</v>
      </c>
      <c r="AHF123" s="8" t="s">
        <v>172</v>
      </c>
      <c r="AHG123" s="3" t="s">
        <v>173</v>
      </c>
      <c r="AHH123" s="2" t="s">
        <v>559</v>
      </c>
      <c r="AHI123" s="4" t="s">
        <v>9</v>
      </c>
      <c r="AHJ123" s="7"/>
      <c r="AHK123" s="5">
        <v>0.25740000000000002</v>
      </c>
      <c r="AHL123" s="6">
        <f t="shared" ref="AHL123" si="113">AHJ123*AHK123</f>
        <v>0</v>
      </c>
      <c r="AHM123" s="1" t="s">
        <v>11</v>
      </c>
      <c r="AHN123" s="8" t="s">
        <v>172</v>
      </c>
      <c r="AHO123" s="3" t="s">
        <v>173</v>
      </c>
      <c r="AHP123" s="2" t="s">
        <v>559</v>
      </c>
      <c r="AHQ123" s="4" t="s">
        <v>9</v>
      </c>
      <c r="AHR123" s="7"/>
      <c r="AHS123" s="5">
        <v>0.25740000000000002</v>
      </c>
      <c r="AHT123" s="6">
        <f t="shared" ref="AHT123" si="114">AHR123*AHS123</f>
        <v>0</v>
      </c>
      <c r="AHU123" s="1" t="s">
        <v>11</v>
      </c>
      <c r="AHV123" s="8" t="s">
        <v>172</v>
      </c>
      <c r="AHW123" s="3" t="s">
        <v>173</v>
      </c>
      <c r="AHX123" s="2" t="s">
        <v>559</v>
      </c>
      <c r="AHY123" s="4" t="s">
        <v>9</v>
      </c>
      <c r="AHZ123" s="7"/>
      <c r="AIA123" s="5">
        <v>0.25740000000000002</v>
      </c>
      <c r="AIB123" s="6">
        <f t="shared" ref="AIB123" si="115">AHZ123*AIA123</f>
        <v>0</v>
      </c>
      <c r="AIC123" s="1" t="s">
        <v>11</v>
      </c>
      <c r="AID123" s="8" t="s">
        <v>172</v>
      </c>
      <c r="AIE123" s="3" t="s">
        <v>173</v>
      </c>
      <c r="AIF123" s="2" t="s">
        <v>559</v>
      </c>
      <c r="AIG123" s="4" t="s">
        <v>9</v>
      </c>
      <c r="AIH123" s="7"/>
      <c r="AII123" s="5">
        <v>0.25740000000000002</v>
      </c>
      <c r="AIJ123" s="6">
        <f t="shared" ref="AIJ123" si="116">AIH123*AII123</f>
        <v>0</v>
      </c>
      <c r="AIK123" s="1" t="s">
        <v>11</v>
      </c>
      <c r="AIL123" s="8" t="s">
        <v>172</v>
      </c>
      <c r="AIM123" s="3" t="s">
        <v>173</v>
      </c>
      <c r="AIN123" s="2" t="s">
        <v>559</v>
      </c>
      <c r="AIO123" s="4" t="s">
        <v>9</v>
      </c>
      <c r="AIP123" s="7"/>
      <c r="AIQ123" s="5">
        <v>0.25740000000000002</v>
      </c>
      <c r="AIR123" s="6">
        <f t="shared" ref="AIR123" si="117">AIP123*AIQ123</f>
        <v>0</v>
      </c>
      <c r="AIS123" s="1" t="s">
        <v>11</v>
      </c>
      <c r="AIT123" s="8" t="s">
        <v>172</v>
      </c>
      <c r="AIU123" s="3" t="s">
        <v>173</v>
      </c>
      <c r="AIV123" s="2" t="s">
        <v>559</v>
      </c>
      <c r="AIW123" s="4" t="s">
        <v>9</v>
      </c>
      <c r="AIX123" s="7"/>
      <c r="AIY123" s="5">
        <v>0.25740000000000002</v>
      </c>
      <c r="AIZ123" s="6">
        <f t="shared" ref="AIZ123" si="118">AIX123*AIY123</f>
        <v>0</v>
      </c>
      <c r="AJA123" s="1" t="s">
        <v>11</v>
      </c>
      <c r="AJB123" s="8" t="s">
        <v>172</v>
      </c>
      <c r="AJC123" s="3" t="s">
        <v>173</v>
      </c>
      <c r="AJD123" s="2" t="s">
        <v>559</v>
      </c>
      <c r="AJE123" s="4" t="s">
        <v>9</v>
      </c>
      <c r="AJF123" s="7"/>
      <c r="AJG123" s="5">
        <v>0.25740000000000002</v>
      </c>
      <c r="AJH123" s="6">
        <f t="shared" ref="AJH123" si="119">AJF123*AJG123</f>
        <v>0</v>
      </c>
      <c r="AJI123" s="1" t="s">
        <v>11</v>
      </c>
      <c r="AJJ123" s="8" t="s">
        <v>172</v>
      </c>
      <c r="AJK123" s="3" t="s">
        <v>173</v>
      </c>
      <c r="AJL123" s="2" t="s">
        <v>559</v>
      </c>
      <c r="AJM123" s="4" t="s">
        <v>9</v>
      </c>
      <c r="AJN123" s="7"/>
      <c r="AJO123" s="5">
        <v>0.25740000000000002</v>
      </c>
      <c r="AJP123" s="6">
        <f t="shared" ref="AJP123" si="120">AJN123*AJO123</f>
        <v>0</v>
      </c>
      <c r="AJQ123" s="1" t="s">
        <v>11</v>
      </c>
      <c r="AJR123" s="8" t="s">
        <v>172</v>
      </c>
      <c r="AJS123" s="3" t="s">
        <v>173</v>
      </c>
      <c r="AJT123" s="2" t="s">
        <v>559</v>
      </c>
      <c r="AJU123" s="4" t="s">
        <v>9</v>
      </c>
      <c r="AJV123" s="7"/>
      <c r="AJW123" s="5">
        <v>0.25740000000000002</v>
      </c>
      <c r="AJX123" s="6">
        <f t="shared" ref="AJX123" si="121">AJV123*AJW123</f>
        <v>0</v>
      </c>
      <c r="AJY123" s="1" t="s">
        <v>11</v>
      </c>
      <c r="AJZ123" s="8" t="s">
        <v>172</v>
      </c>
      <c r="AKA123" s="3" t="s">
        <v>173</v>
      </c>
      <c r="AKB123" s="2" t="s">
        <v>559</v>
      </c>
      <c r="AKC123" s="4" t="s">
        <v>9</v>
      </c>
      <c r="AKD123" s="7"/>
      <c r="AKE123" s="5">
        <v>0.25740000000000002</v>
      </c>
      <c r="AKF123" s="6">
        <f t="shared" ref="AKF123" si="122">AKD123*AKE123</f>
        <v>0</v>
      </c>
      <c r="AKG123" s="1" t="s">
        <v>11</v>
      </c>
      <c r="AKH123" s="8" t="s">
        <v>172</v>
      </c>
      <c r="AKI123" s="3" t="s">
        <v>173</v>
      </c>
      <c r="AKJ123" s="2" t="s">
        <v>559</v>
      </c>
      <c r="AKK123" s="4" t="s">
        <v>9</v>
      </c>
      <c r="AKL123" s="7"/>
      <c r="AKM123" s="5">
        <v>0.25740000000000002</v>
      </c>
      <c r="AKN123" s="6">
        <f t="shared" ref="AKN123" si="123">AKL123*AKM123</f>
        <v>0</v>
      </c>
      <c r="AKO123" s="1" t="s">
        <v>11</v>
      </c>
      <c r="AKP123" s="8" t="s">
        <v>172</v>
      </c>
      <c r="AKQ123" s="3" t="s">
        <v>173</v>
      </c>
      <c r="AKR123" s="2" t="s">
        <v>559</v>
      </c>
      <c r="AKS123" s="4" t="s">
        <v>9</v>
      </c>
      <c r="AKT123" s="7"/>
      <c r="AKU123" s="5">
        <v>0.25740000000000002</v>
      </c>
      <c r="AKV123" s="6">
        <f t="shared" ref="AKV123" si="124">AKT123*AKU123</f>
        <v>0</v>
      </c>
      <c r="AKW123" s="1" t="s">
        <v>11</v>
      </c>
      <c r="AKX123" s="8" t="s">
        <v>172</v>
      </c>
      <c r="AKY123" s="3" t="s">
        <v>173</v>
      </c>
      <c r="AKZ123" s="2" t="s">
        <v>559</v>
      </c>
      <c r="ALA123" s="4" t="s">
        <v>9</v>
      </c>
      <c r="ALB123" s="7"/>
      <c r="ALC123" s="5">
        <v>0.25740000000000002</v>
      </c>
      <c r="ALD123" s="6">
        <f t="shared" ref="ALD123" si="125">ALB123*ALC123</f>
        <v>0</v>
      </c>
      <c r="ALE123" s="1" t="s">
        <v>11</v>
      </c>
      <c r="ALF123" s="8" t="s">
        <v>172</v>
      </c>
      <c r="ALG123" s="3" t="s">
        <v>173</v>
      </c>
      <c r="ALH123" s="2" t="s">
        <v>559</v>
      </c>
      <c r="ALI123" s="4" t="s">
        <v>9</v>
      </c>
      <c r="ALJ123" s="7"/>
      <c r="ALK123" s="5">
        <v>0.25740000000000002</v>
      </c>
      <c r="ALL123" s="6">
        <f t="shared" ref="ALL123" si="126">ALJ123*ALK123</f>
        <v>0</v>
      </c>
      <c r="ALM123" s="1" t="s">
        <v>11</v>
      </c>
      <c r="ALN123" s="8" t="s">
        <v>172</v>
      </c>
      <c r="ALO123" s="3" t="s">
        <v>173</v>
      </c>
      <c r="ALP123" s="2" t="s">
        <v>559</v>
      </c>
      <c r="ALQ123" s="4" t="s">
        <v>9</v>
      </c>
      <c r="ALR123" s="7"/>
      <c r="ALS123" s="5">
        <v>0.25740000000000002</v>
      </c>
      <c r="ALT123" s="6">
        <f t="shared" ref="ALT123" si="127">ALR123*ALS123</f>
        <v>0</v>
      </c>
      <c r="ALU123" s="1" t="s">
        <v>11</v>
      </c>
      <c r="ALV123" s="8" t="s">
        <v>172</v>
      </c>
      <c r="ALW123" s="3" t="s">
        <v>173</v>
      </c>
      <c r="ALX123" s="2" t="s">
        <v>559</v>
      </c>
      <c r="ALY123" s="4" t="s">
        <v>9</v>
      </c>
      <c r="ALZ123" s="7"/>
      <c r="AMA123" s="5">
        <v>0.25740000000000002</v>
      </c>
      <c r="AMB123" s="6">
        <f t="shared" ref="AMB123" si="128">ALZ123*AMA123</f>
        <v>0</v>
      </c>
      <c r="AMC123" s="1" t="s">
        <v>11</v>
      </c>
      <c r="AMD123" s="8" t="s">
        <v>172</v>
      </c>
      <c r="AME123" s="3" t="s">
        <v>173</v>
      </c>
      <c r="AMF123" s="2" t="s">
        <v>559</v>
      </c>
      <c r="AMG123" s="4" t="s">
        <v>9</v>
      </c>
      <c r="AMH123" s="7"/>
      <c r="AMI123" s="5">
        <v>0.25740000000000002</v>
      </c>
      <c r="AMJ123" s="6">
        <f t="shared" ref="AMJ123" si="129">AMH123*AMI123</f>
        <v>0</v>
      </c>
      <c r="AMK123" s="1" t="s">
        <v>11</v>
      </c>
      <c r="AML123" s="8" t="s">
        <v>172</v>
      </c>
      <c r="AMM123" s="3" t="s">
        <v>173</v>
      </c>
      <c r="AMN123" s="2" t="s">
        <v>559</v>
      </c>
      <c r="AMO123" s="4" t="s">
        <v>9</v>
      </c>
      <c r="AMP123" s="7"/>
      <c r="AMQ123" s="5">
        <v>0.25740000000000002</v>
      </c>
      <c r="AMR123" s="6">
        <f t="shared" ref="AMR123" si="130">AMP123*AMQ123</f>
        <v>0</v>
      </c>
      <c r="AMS123" s="1" t="s">
        <v>11</v>
      </c>
      <c r="AMT123" s="8" t="s">
        <v>172</v>
      </c>
      <c r="AMU123" s="3" t="s">
        <v>173</v>
      </c>
      <c r="AMV123" s="2" t="s">
        <v>559</v>
      </c>
      <c r="AMW123" s="4" t="s">
        <v>9</v>
      </c>
      <c r="AMX123" s="7"/>
      <c r="AMY123" s="5">
        <v>0.25740000000000002</v>
      </c>
      <c r="AMZ123" s="6">
        <f t="shared" ref="AMZ123" si="131">AMX123*AMY123</f>
        <v>0</v>
      </c>
      <c r="ANA123" s="1" t="s">
        <v>11</v>
      </c>
      <c r="ANB123" s="8" t="s">
        <v>172</v>
      </c>
      <c r="ANC123" s="3" t="s">
        <v>173</v>
      </c>
      <c r="AND123" s="2" t="s">
        <v>559</v>
      </c>
      <c r="ANE123" s="4" t="s">
        <v>9</v>
      </c>
      <c r="ANF123" s="7"/>
      <c r="ANG123" s="5">
        <v>0.25740000000000002</v>
      </c>
      <c r="ANH123" s="6">
        <f t="shared" ref="ANH123" si="132">ANF123*ANG123</f>
        <v>0</v>
      </c>
      <c r="ANI123" s="1" t="s">
        <v>11</v>
      </c>
      <c r="ANJ123" s="8" t="s">
        <v>172</v>
      </c>
      <c r="ANK123" s="3" t="s">
        <v>173</v>
      </c>
      <c r="ANL123" s="2" t="s">
        <v>559</v>
      </c>
      <c r="ANM123" s="4" t="s">
        <v>9</v>
      </c>
      <c r="ANN123" s="7"/>
      <c r="ANO123" s="5">
        <v>0.25740000000000002</v>
      </c>
      <c r="ANP123" s="6">
        <f t="shared" ref="ANP123" si="133">ANN123*ANO123</f>
        <v>0</v>
      </c>
      <c r="ANQ123" s="1" t="s">
        <v>11</v>
      </c>
      <c r="ANR123" s="8" t="s">
        <v>172</v>
      </c>
      <c r="ANS123" s="3" t="s">
        <v>173</v>
      </c>
      <c r="ANT123" s="2" t="s">
        <v>559</v>
      </c>
      <c r="ANU123" s="4" t="s">
        <v>9</v>
      </c>
      <c r="ANV123" s="7"/>
      <c r="ANW123" s="5">
        <v>0.25740000000000002</v>
      </c>
      <c r="ANX123" s="6">
        <f t="shared" ref="ANX123" si="134">ANV123*ANW123</f>
        <v>0</v>
      </c>
      <c r="ANY123" s="1" t="s">
        <v>11</v>
      </c>
      <c r="ANZ123" s="8" t="s">
        <v>172</v>
      </c>
      <c r="AOA123" s="3" t="s">
        <v>173</v>
      </c>
      <c r="AOB123" s="2" t="s">
        <v>559</v>
      </c>
      <c r="AOC123" s="4" t="s">
        <v>9</v>
      </c>
      <c r="AOD123" s="7"/>
      <c r="AOE123" s="5">
        <v>0.25740000000000002</v>
      </c>
      <c r="AOF123" s="6">
        <f t="shared" ref="AOF123" si="135">AOD123*AOE123</f>
        <v>0</v>
      </c>
      <c r="AOG123" s="1" t="s">
        <v>11</v>
      </c>
      <c r="AOH123" s="8" t="s">
        <v>172</v>
      </c>
      <c r="AOI123" s="3" t="s">
        <v>173</v>
      </c>
      <c r="AOJ123" s="2" t="s">
        <v>559</v>
      </c>
      <c r="AOK123" s="4" t="s">
        <v>9</v>
      </c>
      <c r="AOL123" s="7"/>
      <c r="AOM123" s="5">
        <v>0.25740000000000002</v>
      </c>
      <c r="AON123" s="6">
        <f t="shared" ref="AON123" si="136">AOL123*AOM123</f>
        <v>0</v>
      </c>
      <c r="AOO123" s="1" t="s">
        <v>11</v>
      </c>
      <c r="AOP123" s="8" t="s">
        <v>172</v>
      </c>
      <c r="AOQ123" s="3" t="s">
        <v>173</v>
      </c>
      <c r="AOR123" s="2" t="s">
        <v>559</v>
      </c>
      <c r="AOS123" s="4" t="s">
        <v>9</v>
      </c>
      <c r="AOT123" s="7"/>
      <c r="AOU123" s="5">
        <v>0.25740000000000002</v>
      </c>
      <c r="AOV123" s="6">
        <f t="shared" ref="AOV123" si="137">AOT123*AOU123</f>
        <v>0</v>
      </c>
      <c r="AOW123" s="1" t="s">
        <v>11</v>
      </c>
      <c r="AOX123" s="8" t="s">
        <v>172</v>
      </c>
      <c r="AOY123" s="3" t="s">
        <v>173</v>
      </c>
      <c r="AOZ123" s="2" t="s">
        <v>559</v>
      </c>
      <c r="APA123" s="4" t="s">
        <v>9</v>
      </c>
      <c r="APB123" s="7"/>
      <c r="APC123" s="5">
        <v>0.25740000000000002</v>
      </c>
      <c r="APD123" s="6">
        <f t="shared" ref="APD123" si="138">APB123*APC123</f>
        <v>0</v>
      </c>
      <c r="APE123" s="1" t="s">
        <v>11</v>
      </c>
      <c r="APF123" s="8" t="s">
        <v>172</v>
      </c>
      <c r="APG123" s="3" t="s">
        <v>173</v>
      </c>
      <c r="APH123" s="2" t="s">
        <v>559</v>
      </c>
      <c r="API123" s="4" t="s">
        <v>9</v>
      </c>
      <c r="APJ123" s="7"/>
      <c r="APK123" s="5">
        <v>0.25740000000000002</v>
      </c>
      <c r="APL123" s="6">
        <f t="shared" ref="APL123" si="139">APJ123*APK123</f>
        <v>0</v>
      </c>
      <c r="APM123" s="1" t="s">
        <v>11</v>
      </c>
      <c r="APN123" s="8" t="s">
        <v>172</v>
      </c>
      <c r="APO123" s="3" t="s">
        <v>173</v>
      </c>
      <c r="APP123" s="2" t="s">
        <v>559</v>
      </c>
      <c r="APQ123" s="4" t="s">
        <v>9</v>
      </c>
      <c r="APR123" s="7"/>
      <c r="APS123" s="5">
        <v>0.25740000000000002</v>
      </c>
      <c r="APT123" s="6">
        <f t="shared" ref="APT123" si="140">APR123*APS123</f>
        <v>0</v>
      </c>
      <c r="APU123" s="1" t="s">
        <v>11</v>
      </c>
      <c r="APV123" s="8" t="s">
        <v>172</v>
      </c>
      <c r="APW123" s="3" t="s">
        <v>173</v>
      </c>
      <c r="APX123" s="2" t="s">
        <v>559</v>
      </c>
      <c r="APY123" s="4" t="s">
        <v>9</v>
      </c>
      <c r="APZ123" s="7"/>
      <c r="AQA123" s="5">
        <v>0.25740000000000002</v>
      </c>
      <c r="AQB123" s="6">
        <f t="shared" ref="AQB123" si="141">APZ123*AQA123</f>
        <v>0</v>
      </c>
      <c r="AQC123" s="1" t="s">
        <v>11</v>
      </c>
      <c r="AQD123" s="8" t="s">
        <v>172</v>
      </c>
      <c r="AQE123" s="3" t="s">
        <v>173</v>
      </c>
      <c r="AQF123" s="2" t="s">
        <v>559</v>
      </c>
      <c r="AQG123" s="4" t="s">
        <v>9</v>
      </c>
      <c r="AQH123" s="7"/>
      <c r="AQI123" s="5">
        <v>0.25740000000000002</v>
      </c>
      <c r="AQJ123" s="6">
        <f t="shared" ref="AQJ123" si="142">AQH123*AQI123</f>
        <v>0</v>
      </c>
      <c r="AQK123" s="1" t="s">
        <v>11</v>
      </c>
      <c r="AQL123" s="8" t="s">
        <v>172</v>
      </c>
      <c r="AQM123" s="3" t="s">
        <v>173</v>
      </c>
      <c r="AQN123" s="2" t="s">
        <v>559</v>
      </c>
      <c r="AQO123" s="4" t="s">
        <v>9</v>
      </c>
      <c r="AQP123" s="7"/>
      <c r="AQQ123" s="5">
        <v>0.25740000000000002</v>
      </c>
      <c r="AQR123" s="6">
        <f t="shared" ref="AQR123" si="143">AQP123*AQQ123</f>
        <v>0</v>
      </c>
      <c r="AQS123" s="1" t="s">
        <v>11</v>
      </c>
      <c r="AQT123" s="8" t="s">
        <v>172</v>
      </c>
      <c r="AQU123" s="3" t="s">
        <v>173</v>
      </c>
      <c r="AQV123" s="2" t="s">
        <v>559</v>
      </c>
      <c r="AQW123" s="4" t="s">
        <v>9</v>
      </c>
      <c r="AQX123" s="7"/>
      <c r="AQY123" s="5">
        <v>0.25740000000000002</v>
      </c>
      <c r="AQZ123" s="6">
        <f t="shared" ref="AQZ123" si="144">AQX123*AQY123</f>
        <v>0</v>
      </c>
      <c r="ARA123" s="1" t="s">
        <v>11</v>
      </c>
      <c r="ARB123" s="8" t="s">
        <v>172</v>
      </c>
      <c r="ARC123" s="3" t="s">
        <v>173</v>
      </c>
      <c r="ARD123" s="2" t="s">
        <v>559</v>
      </c>
      <c r="ARE123" s="4" t="s">
        <v>9</v>
      </c>
      <c r="ARF123" s="7"/>
      <c r="ARG123" s="5">
        <v>0.25740000000000002</v>
      </c>
      <c r="ARH123" s="6">
        <f t="shared" ref="ARH123" si="145">ARF123*ARG123</f>
        <v>0</v>
      </c>
      <c r="ARI123" s="1" t="s">
        <v>11</v>
      </c>
      <c r="ARJ123" s="8" t="s">
        <v>172</v>
      </c>
      <c r="ARK123" s="3" t="s">
        <v>173</v>
      </c>
      <c r="ARL123" s="2" t="s">
        <v>559</v>
      </c>
      <c r="ARM123" s="4" t="s">
        <v>9</v>
      </c>
      <c r="ARN123" s="7"/>
      <c r="ARO123" s="5">
        <v>0.25740000000000002</v>
      </c>
      <c r="ARP123" s="6">
        <f t="shared" ref="ARP123" si="146">ARN123*ARO123</f>
        <v>0</v>
      </c>
      <c r="ARQ123" s="1" t="s">
        <v>11</v>
      </c>
      <c r="ARR123" s="8" t="s">
        <v>172</v>
      </c>
      <c r="ARS123" s="3" t="s">
        <v>173</v>
      </c>
      <c r="ART123" s="2" t="s">
        <v>559</v>
      </c>
      <c r="ARU123" s="4" t="s">
        <v>9</v>
      </c>
      <c r="ARV123" s="7"/>
      <c r="ARW123" s="5">
        <v>0.25740000000000002</v>
      </c>
      <c r="ARX123" s="6">
        <f t="shared" ref="ARX123" si="147">ARV123*ARW123</f>
        <v>0</v>
      </c>
      <c r="ARY123" s="1" t="s">
        <v>11</v>
      </c>
      <c r="ARZ123" s="8" t="s">
        <v>172</v>
      </c>
      <c r="ASA123" s="3" t="s">
        <v>173</v>
      </c>
      <c r="ASB123" s="2" t="s">
        <v>559</v>
      </c>
      <c r="ASC123" s="4" t="s">
        <v>9</v>
      </c>
      <c r="ASD123" s="7"/>
      <c r="ASE123" s="5">
        <v>0.25740000000000002</v>
      </c>
      <c r="ASF123" s="6">
        <f t="shared" ref="ASF123" si="148">ASD123*ASE123</f>
        <v>0</v>
      </c>
      <c r="ASG123" s="1" t="s">
        <v>11</v>
      </c>
      <c r="ASH123" s="8" t="s">
        <v>172</v>
      </c>
      <c r="ASI123" s="3" t="s">
        <v>173</v>
      </c>
      <c r="ASJ123" s="2" t="s">
        <v>559</v>
      </c>
      <c r="ASK123" s="4" t="s">
        <v>9</v>
      </c>
      <c r="ASL123" s="7"/>
      <c r="ASM123" s="5">
        <v>0.25740000000000002</v>
      </c>
      <c r="ASN123" s="6">
        <f t="shared" ref="ASN123" si="149">ASL123*ASM123</f>
        <v>0</v>
      </c>
      <c r="ASO123" s="1" t="s">
        <v>11</v>
      </c>
      <c r="ASP123" s="8" t="s">
        <v>172</v>
      </c>
      <c r="ASQ123" s="3" t="s">
        <v>173</v>
      </c>
      <c r="ASR123" s="2" t="s">
        <v>559</v>
      </c>
      <c r="ASS123" s="4" t="s">
        <v>9</v>
      </c>
      <c r="AST123" s="7"/>
      <c r="ASU123" s="5">
        <v>0.25740000000000002</v>
      </c>
      <c r="ASV123" s="6">
        <f t="shared" ref="ASV123" si="150">AST123*ASU123</f>
        <v>0</v>
      </c>
      <c r="ASW123" s="1" t="s">
        <v>11</v>
      </c>
      <c r="ASX123" s="8" t="s">
        <v>172</v>
      </c>
      <c r="ASY123" s="3" t="s">
        <v>173</v>
      </c>
      <c r="ASZ123" s="2" t="s">
        <v>559</v>
      </c>
      <c r="ATA123" s="4" t="s">
        <v>9</v>
      </c>
      <c r="ATB123" s="7"/>
      <c r="ATC123" s="5">
        <v>0.25740000000000002</v>
      </c>
      <c r="ATD123" s="6">
        <f t="shared" ref="ATD123" si="151">ATB123*ATC123</f>
        <v>0</v>
      </c>
      <c r="ATE123" s="1" t="s">
        <v>11</v>
      </c>
      <c r="ATF123" s="8" t="s">
        <v>172</v>
      </c>
      <c r="ATG123" s="3" t="s">
        <v>173</v>
      </c>
      <c r="ATH123" s="2" t="s">
        <v>559</v>
      </c>
      <c r="ATI123" s="4" t="s">
        <v>9</v>
      </c>
      <c r="ATJ123" s="7"/>
      <c r="ATK123" s="5">
        <v>0.25740000000000002</v>
      </c>
      <c r="ATL123" s="6">
        <f t="shared" ref="ATL123" si="152">ATJ123*ATK123</f>
        <v>0</v>
      </c>
      <c r="ATM123" s="1" t="s">
        <v>11</v>
      </c>
      <c r="ATN123" s="8" t="s">
        <v>172</v>
      </c>
      <c r="ATO123" s="3" t="s">
        <v>173</v>
      </c>
      <c r="ATP123" s="2" t="s">
        <v>559</v>
      </c>
      <c r="ATQ123" s="4" t="s">
        <v>9</v>
      </c>
      <c r="ATR123" s="7"/>
      <c r="ATS123" s="5">
        <v>0.25740000000000002</v>
      </c>
      <c r="ATT123" s="6">
        <f t="shared" ref="ATT123" si="153">ATR123*ATS123</f>
        <v>0</v>
      </c>
      <c r="ATU123" s="1" t="s">
        <v>11</v>
      </c>
      <c r="ATV123" s="8" t="s">
        <v>172</v>
      </c>
      <c r="ATW123" s="3" t="s">
        <v>173</v>
      </c>
      <c r="ATX123" s="2" t="s">
        <v>559</v>
      </c>
      <c r="ATY123" s="4" t="s">
        <v>9</v>
      </c>
      <c r="ATZ123" s="7"/>
      <c r="AUA123" s="5">
        <v>0.25740000000000002</v>
      </c>
      <c r="AUB123" s="6">
        <f t="shared" ref="AUB123" si="154">ATZ123*AUA123</f>
        <v>0</v>
      </c>
      <c r="AUC123" s="1" t="s">
        <v>11</v>
      </c>
      <c r="AUD123" s="8" t="s">
        <v>172</v>
      </c>
      <c r="AUE123" s="3" t="s">
        <v>173</v>
      </c>
      <c r="AUF123" s="2" t="s">
        <v>559</v>
      </c>
      <c r="AUG123" s="4" t="s">
        <v>9</v>
      </c>
      <c r="AUH123" s="7"/>
      <c r="AUI123" s="5">
        <v>0.25740000000000002</v>
      </c>
      <c r="AUJ123" s="6">
        <f t="shared" ref="AUJ123" si="155">AUH123*AUI123</f>
        <v>0</v>
      </c>
      <c r="AUK123" s="1" t="s">
        <v>11</v>
      </c>
      <c r="AUL123" s="8" t="s">
        <v>172</v>
      </c>
      <c r="AUM123" s="3" t="s">
        <v>173</v>
      </c>
      <c r="AUN123" s="2" t="s">
        <v>559</v>
      </c>
      <c r="AUO123" s="4" t="s">
        <v>9</v>
      </c>
      <c r="AUP123" s="7"/>
      <c r="AUQ123" s="5">
        <v>0.25740000000000002</v>
      </c>
      <c r="AUR123" s="6">
        <f t="shared" ref="AUR123" si="156">AUP123*AUQ123</f>
        <v>0</v>
      </c>
      <c r="AUS123" s="1" t="s">
        <v>11</v>
      </c>
      <c r="AUT123" s="8" t="s">
        <v>172</v>
      </c>
      <c r="AUU123" s="3" t="s">
        <v>173</v>
      </c>
      <c r="AUV123" s="2" t="s">
        <v>559</v>
      </c>
      <c r="AUW123" s="4" t="s">
        <v>9</v>
      </c>
      <c r="AUX123" s="7"/>
      <c r="AUY123" s="5">
        <v>0.25740000000000002</v>
      </c>
      <c r="AUZ123" s="6">
        <f t="shared" ref="AUZ123" si="157">AUX123*AUY123</f>
        <v>0</v>
      </c>
      <c r="AVA123" s="1" t="s">
        <v>11</v>
      </c>
      <c r="AVB123" s="8" t="s">
        <v>172</v>
      </c>
      <c r="AVC123" s="3" t="s">
        <v>173</v>
      </c>
      <c r="AVD123" s="2" t="s">
        <v>559</v>
      </c>
      <c r="AVE123" s="4" t="s">
        <v>9</v>
      </c>
      <c r="AVF123" s="7"/>
      <c r="AVG123" s="5">
        <v>0.25740000000000002</v>
      </c>
      <c r="AVH123" s="6">
        <f t="shared" ref="AVH123" si="158">AVF123*AVG123</f>
        <v>0</v>
      </c>
      <c r="AVI123" s="1" t="s">
        <v>11</v>
      </c>
      <c r="AVJ123" s="8" t="s">
        <v>172</v>
      </c>
      <c r="AVK123" s="3" t="s">
        <v>173</v>
      </c>
      <c r="AVL123" s="2" t="s">
        <v>559</v>
      </c>
      <c r="AVM123" s="4" t="s">
        <v>9</v>
      </c>
      <c r="AVN123" s="7"/>
      <c r="AVO123" s="5">
        <v>0.25740000000000002</v>
      </c>
      <c r="AVP123" s="6">
        <f t="shared" ref="AVP123" si="159">AVN123*AVO123</f>
        <v>0</v>
      </c>
      <c r="AVQ123" s="1" t="s">
        <v>11</v>
      </c>
      <c r="AVR123" s="8" t="s">
        <v>172</v>
      </c>
      <c r="AVS123" s="3" t="s">
        <v>173</v>
      </c>
      <c r="AVT123" s="2" t="s">
        <v>559</v>
      </c>
      <c r="AVU123" s="4" t="s">
        <v>9</v>
      </c>
      <c r="AVV123" s="7"/>
      <c r="AVW123" s="5">
        <v>0.25740000000000002</v>
      </c>
      <c r="AVX123" s="6">
        <f t="shared" ref="AVX123" si="160">AVV123*AVW123</f>
        <v>0</v>
      </c>
      <c r="AVY123" s="1" t="s">
        <v>11</v>
      </c>
      <c r="AVZ123" s="8" t="s">
        <v>172</v>
      </c>
      <c r="AWA123" s="3" t="s">
        <v>173</v>
      </c>
      <c r="AWB123" s="2" t="s">
        <v>559</v>
      </c>
      <c r="AWC123" s="4" t="s">
        <v>9</v>
      </c>
      <c r="AWD123" s="7"/>
      <c r="AWE123" s="5">
        <v>0.25740000000000002</v>
      </c>
      <c r="AWF123" s="6">
        <f t="shared" ref="AWF123" si="161">AWD123*AWE123</f>
        <v>0</v>
      </c>
      <c r="AWG123" s="1" t="s">
        <v>11</v>
      </c>
      <c r="AWH123" s="8" t="s">
        <v>172</v>
      </c>
      <c r="AWI123" s="3" t="s">
        <v>173</v>
      </c>
      <c r="AWJ123" s="2" t="s">
        <v>559</v>
      </c>
      <c r="AWK123" s="4" t="s">
        <v>9</v>
      </c>
      <c r="AWL123" s="7"/>
      <c r="AWM123" s="5">
        <v>0.25740000000000002</v>
      </c>
      <c r="AWN123" s="6">
        <f t="shared" ref="AWN123" si="162">AWL123*AWM123</f>
        <v>0</v>
      </c>
      <c r="AWO123" s="1" t="s">
        <v>11</v>
      </c>
      <c r="AWP123" s="8" t="s">
        <v>172</v>
      </c>
      <c r="AWQ123" s="3" t="s">
        <v>173</v>
      </c>
      <c r="AWR123" s="2" t="s">
        <v>559</v>
      </c>
      <c r="AWS123" s="4" t="s">
        <v>9</v>
      </c>
      <c r="AWT123" s="7"/>
      <c r="AWU123" s="5">
        <v>0.25740000000000002</v>
      </c>
      <c r="AWV123" s="6">
        <f t="shared" ref="AWV123" si="163">AWT123*AWU123</f>
        <v>0</v>
      </c>
      <c r="AWW123" s="1" t="s">
        <v>11</v>
      </c>
      <c r="AWX123" s="8" t="s">
        <v>172</v>
      </c>
      <c r="AWY123" s="3" t="s">
        <v>173</v>
      </c>
      <c r="AWZ123" s="2" t="s">
        <v>559</v>
      </c>
      <c r="AXA123" s="4" t="s">
        <v>9</v>
      </c>
      <c r="AXB123" s="7"/>
      <c r="AXC123" s="5">
        <v>0.25740000000000002</v>
      </c>
      <c r="AXD123" s="6">
        <f t="shared" ref="AXD123" si="164">AXB123*AXC123</f>
        <v>0</v>
      </c>
      <c r="AXE123" s="1" t="s">
        <v>11</v>
      </c>
      <c r="AXF123" s="8" t="s">
        <v>172</v>
      </c>
      <c r="AXG123" s="3" t="s">
        <v>173</v>
      </c>
      <c r="AXH123" s="2" t="s">
        <v>559</v>
      </c>
      <c r="AXI123" s="4" t="s">
        <v>9</v>
      </c>
      <c r="AXJ123" s="7"/>
      <c r="AXK123" s="5">
        <v>0.25740000000000002</v>
      </c>
      <c r="AXL123" s="6">
        <f t="shared" ref="AXL123" si="165">AXJ123*AXK123</f>
        <v>0</v>
      </c>
      <c r="AXM123" s="1" t="s">
        <v>11</v>
      </c>
      <c r="AXN123" s="8" t="s">
        <v>172</v>
      </c>
      <c r="AXO123" s="3" t="s">
        <v>173</v>
      </c>
      <c r="AXP123" s="2" t="s">
        <v>559</v>
      </c>
      <c r="AXQ123" s="4" t="s">
        <v>9</v>
      </c>
      <c r="AXR123" s="7"/>
      <c r="AXS123" s="5">
        <v>0.25740000000000002</v>
      </c>
      <c r="AXT123" s="6">
        <f t="shared" ref="AXT123" si="166">AXR123*AXS123</f>
        <v>0</v>
      </c>
      <c r="AXU123" s="1" t="s">
        <v>11</v>
      </c>
      <c r="AXV123" s="8" t="s">
        <v>172</v>
      </c>
      <c r="AXW123" s="3" t="s">
        <v>173</v>
      </c>
      <c r="AXX123" s="2" t="s">
        <v>559</v>
      </c>
      <c r="AXY123" s="4" t="s">
        <v>9</v>
      </c>
      <c r="AXZ123" s="7"/>
      <c r="AYA123" s="5">
        <v>0.25740000000000002</v>
      </c>
      <c r="AYB123" s="6">
        <f t="shared" ref="AYB123" si="167">AXZ123*AYA123</f>
        <v>0</v>
      </c>
      <c r="AYC123" s="1" t="s">
        <v>11</v>
      </c>
      <c r="AYD123" s="8" t="s">
        <v>172</v>
      </c>
      <c r="AYE123" s="3" t="s">
        <v>173</v>
      </c>
      <c r="AYF123" s="2" t="s">
        <v>559</v>
      </c>
      <c r="AYG123" s="4" t="s">
        <v>9</v>
      </c>
      <c r="AYH123" s="7"/>
      <c r="AYI123" s="5">
        <v>0.25740000000000002</v>
      </c>
      <c r="AYJ123" s="6">
        <f t="shared" ref="AYJ123" si="168">AYH123*AYI123</f>
        <v>0</v>
      </c>
      <c r="AYK123" s="1" t="s">
        <v>11</v>
      </c>
      <c r="AYL123" s="8" t="s">
        <v>172</v>
      </c>
      <c r="AYM123" s="3" t="s">
        <v>173</v>
      </c>
      <c r="AYN123" s="2" t="s">
        <v>559</v>
      </c>
      <c r="AYO123" s="4" t="s">
        <v>9</v>
      </c>
      <c r="AYP123" s="7"/>
      <c r="AYQ123" s="5">
        <v>0.25740000000000002</v>
      </c>
      <c r="AYR123" s="6">
        <f t="shared" ref="AYR123" si="169">AYP123*AYQ123</f>
        <v>0</v>
      </c>
      <c r="AYS123" s="1" t="s">
        <v>11</v>
      </c>
      <c r="AYT123" s="8" t="s">
        <v>172</v>
      </c>
      <c r="AYU123" s="3" t="s">
        <v>173</v>
      </c>
      <c r="AYV123" s="2" t="s">
        <v>559</v>
      </c>
      <c r="AYW123" s="4" t="s">
        <v>9</v>
      </c>
      <c r="AYX123" s="7"/>
      <c r="AYY123" s="5">
        <v>0.25740000000000002</v>
      </c>
      <c r="AYZ123" s="6">
        <f t="shared" ref="AYZ123" si="170">AYX123*AYY123</f>
        <v>0</v>
      </c>
      <c r="AZA123" s="1" t="s">
        <v>11</v>
      </c>
      <c r="AZB123" s="8" t="s">
        <v>172</v>
      </c>
      <c r="AZC123" s="3" t="s">
        <v>173</v>
      </c>
      <c r="AZD123" s="2" t="s">
        <v>559</v>
      </c>
      <c r="AZE123" s="4" t="s">
        <v>9</v>
      </c>
      <c r="AZF123" s="7"/>
      <c r="AZG123" s="5">
        <v>0.25740000000000002</v>
      </c>
      <c r="AZH123" s="6">
        <f t="shared" ref="AZH123" si="171">AZF123*AZG123</f>
        <v>0</v>
      </c>
      <c r="AZI123" s="1" t="s">
        <v>11</v>
      </c>
      <c r="AZJ123" s="8" t="s">
        <v>172</v>
      </c>
      <c r="AZK123" s="3" t="s">
        <v>173</v>
      </c>
      <c r="AZL123" s="2" t="s">
        <v>559</v>
      </c>
      <c r="AZM123" s="4" t="s">
        <v>9</v>
      </c>
      <c r="AZN123" s="7"/>
      <c r="AZO123" s="5">
        <v>0.25740000000000002</v>
      </c>
      <c r="AZP123" s="6">
        <f t="shared" ref="AZP123" si="172">AZN123*AZO123</f>
        <v>0</v>
      </c>
      <c r="AZQ123" s="1" t="s">
        <v>11</v>
      </c>
      <c r="AZR123" s="8" t="s">
        <v>172</v>
      </c>
      <c r="AZS123" s="3" t="s">
        <v>173</v>
      </c>
      <c r="AZT123" s="2" t="s">
        <v>559</v>
      </c>
      <c r="AZU123" s="4" t="s">
        <v>9</v>
      </c>
      <c r="AZV123" s="7"/>
      <c r="AZW123" s="5">
        <v>0.25740000000000002</v>
      </c>
      <c r="AZX123" s="6">
        <f t="shared" ref="AZX123" si="173">AZV123*AZW123</f>
        <v>0</v>
      </c>
      <c r="AZY123" s="1" t="s">
        <v>11</v>
      </c>
      <c r="AZZ123" s="8" t="s">
        <v>172</v>
      </c>
      <c r="BAA123" s="3" t="s">
        <v>173</v>
      </c>
      <c r="BAB123" s="2" t="s">
        <v>559</v>
      </c>
      <c r="BAC123" s="4" t="s">
        <v>9</v>
      </c>
      <c r="BAD123" s="7"/>
      <c r="BAE123" s="5">
        <v>0.25740000000000002</v>
      </c>
      <c r="BAF123" s="6">
        <f t="shared" ref="BAF123" si="174">BAD123*BAE123</f>
        <v>0</v>
      </c>
      <c r="BAG123" s="1" t="s">
        <v>11</v>
      </c>
      <c r="BAH123" s="8" t="s">
        <v>172</v>
      </c>
      <c r="BAI123" s="3" t="s">
        <v>173</v>
      </c>
      <c r="BAJ123" s="2" t="s">
        <v>559</v>
      </c>
      <c r="BAK123" s="4" t="s">
        <v>9</v>
      </c>
      <c r="BAL123" s="7"/>
      <c r="BAM123" s="5">
        <v>0.25740000000000002</v>
      </c>
      <c r="BAN123" s="6">
        <f t="shared" ref="BAN123" si="175">BAL123*BAM123</f>
        <v>0</v>
      </c>
      <c r="BAO123" s="1" t="s">
        <v>11</v>
      </c>
      <c r="BAP123" s="8" t="s">
        <v>172</v>
      </c>
      <c r="BAQ123" s="3" t="s">
        <v>173</v>
      </c>
      <c r="BAR123" s="2" t="s">
        <v>559</v>
      </c>
      <c r="BAS123" s="4" t="s">
        <v>9</v>
      </c>
      <c r="BAT123" s="7"/>
      <c r="BAU123" s="5">
        <v>0.25740000000000002</v>
      </c>
      <c r="BAV123" s="6">
        <f t="shared" ref="BAV123" si="176">BAT123*BAU123</f>
        <v>0</v>
      </c>
      <c r="BAW123" s="1" t="s">
        <v>11</v>
      </c>
      <c r="BAX123" s="8" t="s">
        <v>172</v>
      </c>
      <c r="BAY123" s="3" t="s">
        <v>173</v>
      </c>
      <c r="BAZ123" s="2" t="s">
        <v>559</v>
      </c>
      <c r="BBA123" s="4" t="s">
        <v>9</v>
      </c>
      <c r="BBB123" s="7"/>
      <c r="BBC123" s="5">
        <v>0.25740000000000002</v>
      </c>
      <c r="BBD123" s="6">
        <f t="shared" ref="BBD123" si="177">BBB123*BBC123</f>
        <v>0</v>
      </c>
      <c r="BBE123" s="1" t="s">
        <v>11</v>
      </c>
      <c r="BBF123" s="8" t="s">
        <v>172</v>
      </c>
      <c r="BBG123" s="3" t="s">
        <v>173</v>
      </c>
      <c r="BBH123" s="2" t="s">
        <v>559</v>
      </c>
      <c r="BBI123" s="4" t="s">
        <v>9</v>
      </c>
      <c r="BBJ123" s="7"/>
      <c r="BBK123" s="5">
        <v>0.25740000000000002</v>
      </c>
      <c r="BBL123" s="6">
        <f t="shared" ref="BBL123" si="178">BBJ123*BBK123</f>
        <v>0</v>
      </c>
      <c r="BBM123" s="1" t="s">
        <v>11</v>
      </c>
      <c r="BBN123" s="8" t="s">
        <v>172</v>
      </c>
      <c r="BBO123" s="3" t="s">
        <v>173</v>
      </c>
      <c r="BBP123" s="2" t="s">
        <v>559</v>
      </c>
      <c r="BBQ123" s="4" t="s">
        <v>9</v>
      </c>
      <c r="BBR123" s="7"/>
      <c r="BBS123" s="5">
        <v>0.25740000000000002</v>
      </c>
      <c r="BBT123" s="6">
        <f t="shared" ref="BBT123" si="179">BBR123*BBS123</f>
        <v>0</v>
      </c>
      <c r="BBU123" s="1" t="s">
        <v>11</v>
      </c>
      <c r="BBV123" s="8" t="s">
        <v>172</v>
      </c>
      <c r="BBW123" s="3" t="s">
        <v>173</v>
      </c>
      <c r="BBX123" s="2" t="s">
        <v>559</v>
      </c>
      <c r="BBY123" s="4" t="s">
        <v>9</v>
      </c>
      <c r="BBZ123" s="7"/>
      <c r="BCA123" s="5">
        <v>0.25740000000000002</v>
      </c>
      <c r="BCB123" s="6">
        <f t="shared" ref="BCB123" si="180">BBZ123*BCA123</f>
        <v>0</v>
      </c>
      <c r="BCC123" s="1" t="s">
        <v>11</v>
      </c>
      <c r="BCD123" s="8" t="s">
        <v>172</v>
      </c>
      <c r="BCE123" s="3" t="s">
        <v>173</v>
      </c>
      <c r="BCF123" s="2" t="s">
        <v>559</v>
      </c>
      <c r="BCG123" s="4" t="s">
        <v>9</v>
      </c>
      <c r="BCH123" s="7"/>
      <c r="BCI123" s="5">
        <v>0.25740000000000002</v>
      </c>
      <c r="BCJ123" s="6">
        <f t="shared" ref="BCJ123" si="181">BCH123*BCI123</f>
        <v>0</v>
      </c>
      <c r="BCK123" s="1" t="s">
        <v>11</v>
      </c>
      <c r="BCL123" s="8" t="s">
        <v>172</v>
      </c>
      <c r="BCM123" s="3" t="s">
        <v>173</v>
      </c>
      <c r="BCN123" s="2" t="s">
        <v>559</v>
      </c>
      <c r="BCO123" s="4" t="s">
        <v>9</v>
      </c>
      <c r="BCP123" s="7"/>
      <c r="BCQ123" s="5">
        <v>0.25740000000000002</v>
      </c>
      <c r="BCR123" s="6">
        <f t="shared" ref="BCR123" si="182">BCP123*BCQ123</f>
        <v>0</v>
      </c>
      <c r="BCS123" s="1" t="s">
        <v>11</v>
      </c>
      <c r="BCT123" s="8" t="s">
        <v>172</v>
      </c>
      <c r="BCU123" s="3" t="s">
        <v>173</v>
      </c>
      <c r="BCV123" s="2" t="s">
        <v>559</v>
      </c>
      <c r="BCW123" s="4" t="s">
        <v>9</v>
      </c>
      <c r="BCX123" s="7"/>
      <c r="BCY123" s="5">
        <v>0.25740000000000002</v>
      </c>
      <c r="BCZ123" s="6">
        <f t="shared" ref="BCZ123" si="183">BCX123*BCY123</f>
        <v>0</v>
      </c>
      <c r="BDA123" s="1" t="s">
        <v>11</v>
      </c>
      <c r="BDB123" s="8" t="s">
        <v>172</v>
      </c>
      <c r="BDC123" s="3" t="s">
        <v>173</v>
      </c>
      <c r="BDD123" s="2" t="s">
        <v>559</v>
      </c>
      <c r="BDE123" s="4" t="s">
        <v>9</v>
      </c>
      <c r="BDF123" s="7"/>
      <c r="BDG123" s="5">
        <v>0.25740000000000002</v>
      </c>
      <c r="BDH123" s="6">
        <f t="shared" ref="BDH123" si="184">BDF123*BDG123</f>
        <v>0</v>
      </c>
      <c r="BDI123" s="1" t="s">
        <v>11</v>
      </c>
      <c r="BDJ123" s="8" t="s">
        <v>172</v>
      </c>
      <c r="BDK123" s="3" t="s">
        <v>173</v>
      </c>
      <c r="BDL123" s="2" t="s">
        <v>559</v>
      </c>
      <c r="BDM123" s="4" t="s">
        <v>9</v>
      </c>
      <c r="BDN123" s="7"/>
      <c r="BDO123" s="5">
        <v>0.25740000000000002</v>
      </c>
      <c r="BDP123" s="6">
        <f t="shared" ref="BDP123" si="185">BDN123*BDO123</f>
        <v>0</v>
      </c>
      <c r="BDQ123" s="1" t="s">
        <v>11</v>
      </c>
      <c r="BDR123" s="8" t="s">
        <v>172</v>
      </c>
      <c r="BDS123" s="3" t="s">
        <v>173</v>
      </c>
      <c r="BDT123" s="2" t="s">
        <v>559</v>
      </c>
      <c r="BDU123" s="4" t="s">
        <v>9</v>
      </c>
      <c r="BDV123" s="7"/>
      <c r="BDW123" s="5">
        <v>0.25740000000000002</v>
      </c>
      <c r="BDX123" s="6">
        <f t="shared" ref="BDX123" si="186">BDV123*BDW123</f>
        <v>0</v>
      </c>
      <c r="BDY123" s="1" t="s">
        <v>11</v>
      </c>
      <c r="BDZ123" s="8" t="s">
        <v>172</v>
      </c>
      <c r="BEA123" s="3" t="s">
        <v>173</v>
      </c>
      <c r="BEB123" s="2" t="s">
        <v>559</v>
      </c>
      <c r="BEC123" s="4" t="s">
        <v>9</v>
      </c>
      <c r="BED123" s="7"/>
      <c r="BEE123" s="5">
        <v>0.25740000000000002</v>
      </c>
      <c r="BEF123" s="6">
        <f t="shared" ref="BEF123" si="187">BED123*BEE123</f>
        <v>0</v>
      </c>
      <c r="BEG123" s="1" t="s">
        <v>11</v>
      </c>
      <c r="BEH123" s="8" t="s">
        <v>172</v>
      </c>
      <c r="BEI123" s="3" t="s">
        <v>173</v>
      </c>
      <c r="BEJ123" s="2" t="s">
        <v>559</v>
      </c>
      <c r="BEK123" s="4" t="s">
        <v>9</v>
      </c>
      <c r="BEL123" s="7"/>
      <c r="BEM123" s="5">
        <v>0.25740000000000002</v>
      </c>
      <c r="BEN123" s="6">
        <f t="shared" ref="BEN123" si="188">BEL123*BEM123</f>
        <v>0</v>
      </c>
      <c r="BEO123" s="1" t="s">
        <v>11</v>
      </c>
      <c r="BEP123" s="8" t="s">
        <v>172</v>
      </c>
      <c r="BEQ123" s="3" t="s">
        <v>173</v>
      </c>
      <c r="BER123" s="2" t="s">
        <v>559</v>
      </c>
      <c r="BES123" s="4" t="s">
        <v>9</v>
      </c>
      <c r="BET123" s="7"/>
      <c r="BEU123" s="5">
        <v>0.25740000000000002</v>
      </c>
      <c r="BEV123" s="6">
        <f t="shared" ref="BEV123" si="189">BET123*BEU123</f>
        <v>0</v>
      </c>
      <c r="BEW123" s="1" t="s">
        <v>11</v>
      </c>
      <c r="BEX123" s="8" t="s">
        <v>172</v>
      </c>
      <c r="BEY123" s="3" t="s">
        <v>173</v>
      </c>
      <c r="BEZ123" s="2" t="s">
        <v>559</v>
      </c>
      <c r="BFA123" s="4" t="s">
        <v>9</v>
      </c>
      <c r="BFB123" s="7"/>
      <c r="BFC123" s="5">
        <v>0.25740000000000002</v>
      </c>
      <c r="BFD123" s="6">
        <f t="shared" ref="BFD123" si="190">BFB123*BFC123</f>
        <v>0</v>
      </c>
      <c r="BFE123" s="1" t="s">
        <v>11</v>
      </c>
      <c r="BFF123" s="8" t="s">
        <v>172</v>
      </c>
      <c r="BFG123" s="3" t="s">
        <v>173</v>
      </c>
      <c r="BFH123" s="2" t="s">
        <v>559</v>
      </c>
      <c r="BFI123" s="4" t="s">
        <v>9</v>
      </c>
      <c r="BFJ123" s="7"/>
      <c r="BFK123" s="5">
        <v>0.25740000000000002</v>
      </c>
      <c r="BFL123" s="6">
        <f t="shared" ref="BFL123" si="191">BFJ123*BFK123</f>
        <v>0</v>
      </c>
      <c r="BFM123" s="1" t="s">
        <v>11</v>
      </c>
      <c r="BFN123" s="8" t="s">
        <v>172</v>
      </c>
      <c r="BFO123" s="3" t="s">
        <v>173</v>
      </c>
      <c r="BFP123" s="2" t="s">
        <v>559</v>
      </c>
      <c r="BFQ123" s="4" t="s">
        <v>9</v>
      </c>
      <c r="BFR123" s="7"/>
      <c r="BFS123" s="5">
        <v>0.25740000000000002</v>
      </c>
      <c r="BFT123" s="6">
        <f t="shared" ref="BFT123" si="192">BFR123*BFS123</f>
        <v>0</v>
      </c>
      <c r="BFU123" s="1" t="s">
        <v>11</v>
      </c>
      <c r="BFV123" s="8" t="s">
        <v>172</v>
      </c>
      <c r="BFW123" s="3" t="s">
        <v>173</v>
      </c>
      <c r="BFX123" s="2" t="s">
        <v>559</v>
      </c>
      <c r="BFY123" s="4" t="s">
        <v>9</v>
      </c>
      <c r="BFZ123" s="7"/>
      <c r="BGA123" s="5">
        <v>0.25740000000000002</v>
      </c>
      <c r="BGB123" s="6">
        <f t="shared" ref="BGB123" si="193">BFZ123*BGA123</f>
        <v>0</v>
      </c>
      <c r="BGC123" s="1" t="s">
        <v>11</v>
      </c>
      <c r="BGD123" s="8" t="s">
        <v>172</v>
      </c>
      <c r="BGE123" s="3" t="s">
        <v>173</v>
      </c>
      <c r="BGF123" s="2" t="s">
        <v>559</v>
      </c>
      <c r="BGG123" s="4" t="s">
        <v>9</v>
      </c>
      <c r="BGH123" s="7"/>
      <c r="BGI123" s="5">
        <v>0.25740000000000002</v>
      </c>
      <c r="BGJ123" s="6">
        <f t="shared" ref="BGJ123" si="194">BGH123*BGI123</f>
        <v>0</v>
      </c>
      <c r="BGK123" s="1" t="s">
        <v>11</v>
      </c>
      <c r="BGL123" s="8" t="s">
        <v>172</v>
      </c>
      <c r="BGM123" s="3" t="s">
        <v>173</v>
      </c>
      <c r="BGN123" s="2" t="s">
        <v>559</v>
      </c>
      <c r="BGO123" s="4" t="s">
        <v>9</v>
      </c>
      <c r="BGP123" s="7"/>
      <c r="BGQ123" s="5">
        <v>0.25740000000000002</v>
      </c>
      <c r="BGR123" s="6">
        <f t="shared" ref="BGR123" si="195">BGP123*BGQ123</f>
        <v>0</v>
      </c>
      <c r="BGS123" s="1" t="s">
        <v>11</v>
      </c>
      <c r="BGT123" s="8" t="s">
        <v>172</v>
      </c>
      <c r="BGU123" s="3" t="s">
        <v>173</v>
      </c>
      <c r="BGV123" s="2" t="s">
        <v>559</v>
      </c>
      <c r="BGW123" s="4" t="s">
        <v>9</v>
      </c>
      <c r="BGX123" s="7"/>
      <c r="BGY123" s="5">
        <v>0.25740000000000002</v>
      </c>
      <c r="BGZ123" s="6">
        <f t="shared" ref="BGZ123" si="196">BGX123*BGY123</f>
        <v>0</v>
      </c>
      <c r="BHA123" s="1" t="s">
        <v>11</v>
      </c>
      <c r="BHB123" s="8" t="s">
        <v>172</v>
      </c>
      <c r="BHC123" s="3" t="s">
        <v>173</v>
      </c>
      <c r="BHD123" s="2" t="s">
        <v>559</v>
      </c>
      <c r="BHE123" s="4" t="s">
        <v>9</v>
      </c>
      <c r="BHF123" s="7"/>
      <c r="BHG123" s="5">
        <v>0.25740000000000002</v>
      </c>
      <c r="BHH123" s="6">
        <f t="shared" ref="BHH123" si="197">BHF123*BHG123</f>
        <v>0</v>
      </c>
      <c r="BHI123" s="1" t="s">
        <v>11</v>
      </c>
      <c r="BHJ123" s="8" t="s">
        <v>172</v>
      </c>
      <c r="BHK123" s="3" t="s">
        <v>173</v>
      </c>
      <c r="BHL123" s="2" t="s">
        <v>559</v>
      </c>
      <c r="BHM123" s="4" t="s">
        <v>9</v>
      </c>
      <c r="BHN123" s="7"/>
      <c r="BHO123" s="5">
        <v>0.25740000000000002</v>
      </c>
      <c r="BHP123" s="6">
        <f t="shared" ref="BHP123" si="198">BHN123*BHO123</f>
        <v>0</v>
      </c>
      <c r="BHQ123" s="1" t="s">
        <v>11</v>
      </c>
      <c r="BHR123" s="8" t="s">
        <v>172</v>
      </c>
      <c r="BHS123" s="3" t="s">
        <v>173</v>
      </c>
      <c r="BHT123" s="2" t="s">
        <v>559</v>
      </c>
      <c r="BHU123" s="4" t="s">
        <v>9</v>
      </c>
      <c r="BHV123" s="7"/>
      <c r="BHW123" s="5">
        <v>0.25740000000000002</v>
      </c>
      <c r="BHX123" s="6">
        <f t="shared" ref="BHX123" si="199">BHV123*BHW123</f>
        <v>0</v>
      </c>
      <c r="BHY123" s="1" t="s">
        <v>11</v>
      </c>
      <c r="BHZ123" s="8" t="s">
        <v>172</v>
      </c>
      <c r="BIA123" s="3" t="s">
        <v>173</v>
      </c>
      <c r="BIB123" s="2" t="s">
        <v>559</v>
      </c>
      <c r="BIC123" s="4" t="s">
        <v>9</v>
      </c>
      <c r="BID123" s="7"/>
      <c r="BIE123" s="5">
        <v>0.25740000000000002</v>
      </c>
      <c r="BIF123" s="6">
        <f t="shared" ref="BIF123" si="200">BID123*BIE123</f>
        <v>0</v>
      </c>
      <c r="BIG123" s="1" t="s">
        <v>11</v>
      </c>
      <c r="BIH123" s="8" t="s">
        <v>172</v>
      </c>
      <c r="BII123" s="3" t="s">
        <v>173</v>
      </c>
      <c r="BIJ123" s="2" t="s">
        <v>559</v>
      </c>
      <c r="BIK123" s="4" t="s">
        <v>9</v>
      </c>
      <c r="BIL123" s="7"/>
      <c r="BIM123" s="5">
        <v>0.25740000000000002</v>
      </c>
      <c r="BIN123" s="6">
        <f t="shared" ref="BIN123" si="201">BIL123*BIM123</f>
        <v>0</v>
      </c>
      <c r="BIO123" s="1" t="s">
        <v>11</v>
      </c>
      <c r="BIP123" s="8" t="s">
        <v>172</v>
      </c>
      <c r="BIQ123" s="3" t="s">
        <v>173</v>
      </c>
      <c r="BIR123" s="2" t="s">
        <v>559</v>
      </c>
      <c r="BIS123" s="4" t="s">
        <v>9</v>
      </c>
      <c r="BIT123" s="7"/>
      <c r="BIU123" s="5">
        <v>0.25740000000000002</v>
      </c>
      <c r="BIV123" s="6">
        <f t="shared" ref="BIV123" si="202">BIT123*BIU123</f>
        <v>0</v>
      </c>
      <c r="BIW123" s="1" t="s">
        <v>11</v>
      </c>
      <c r="BIX123" s="8" t="s">
        <v>172</v>
      </c>
      <c r="BIY123" s="3" t="s">
        <v>173</v>
      </c>
      <c r="BIZ123" s="2" t="s">
        <v>559</v>
      </c>
      <c r="BJA123" s="4" t="s">
        <v>9</v>
      </c>
      <c r="BJB123" s="7"/>
      <c r="BJC123" s="5">
        <v>0.25740000000000002</v>
      </c>
      <c r="BJD123" s="6">
        <f t="shared" ref="BJD123" si="203">BJB123*BJC123</f>
        <v>0</v>
      </c>
      <c r="BJE123" s="1" t="s">
        <v>11</v>
      </c>
      <c r="BJF123" s="8" t="s">
        <v>172</v>
      </c>
      <c r="BJG123" s="3" t="s">
        <v>173</v>
      </c>
      <c r="BJH123" s="2" t="s">
        <v>559</v>
      </c>
      <c r="BJI123" s="4" t="s">
        <v>9</v>
      </c>
      <c r="BJJ123" s="7"/>
      <c r="BJK123" s="5">
        <v>0.25740000000000002</v>
      </c>
      <c r="BJL123" s="6">
        <f t="shared" ref="BJL123" si="204">BJJ123*BJK123</f>
        <v>0</v>
      </c>
      <c r="BJM123" s="1" t="s">
        <v>11</v>
      </c>
      <c r="BJN123" s="8" t="s">
        <v>172</v>
      </c>
      <c r="BJO123" s="3" t="s">
        <v>173</v>
      </c>
      <c r="BJP123" s="2" t="s">
        <v>559</v>
      </c>
      <c r="BJQ123" s="4" t="s">
        <v>9</v>
      </c>
      <c r="BJR123" s="7"/>
      <c r="BJS123" s="5">
        <v>0.25740000000000002</v>
      </c>
      <c r="BJT123" s="6">
        <f t="shared" ref="BJT123" si="205">BJR123*BJS123</f>
        <v>0</v>
      </c>
      <c r="BJU123" s="1" t="s">
        <v>11</v>
      </c>
      <c r="BJV123" s="8" t="s">
        <v>172</v>
      </c>
      <c r="BJW123" s="3" t="s">
        <v>173</v>
      </c>
      <c r="BJX123" s="2" t="s">
        <v>559</v>
      </c>
      <c r="BJY123" s="4" t="s">
        <v>9</v>
      </c>
      <c r="BJZ123" s="7"/>
      <c r="BKA123" s="5">
        <v>0.25740000000000002</v>
      </c>
      <c r="BKB123" s="6">
        <f t="shared" ref="BKB123" si="206">BJZ123*BKA123</f>
        <v>0</v>
      </c>
      <c r="BKC123" s="1" t="s">
        <v>11</v>
      </c>
      <c r="BKD123" s="8" t="s">
        <v>172</v>
      </c>
      <c r="BKE123" s="3" t="s">
        <v>173</v>
      </c>
      <c r="BKF123" s="2" t="s">
        <v>559</v>
      </c>
      <c r="BKG123" s="4" t="s">
        <v>9</v>
      </c>
      <c r="BKH123" s="7"/>
      <c r="BKI123" s="5">
        <v>0.25740000000000002</v>
      </c>
      <c r="BKJ123" s="6">
        <f t="shared" ref="BKJ123" si="207">BKH123*BKI123</f>
        <v>0</v>
      </c>
      <c r="BKK123" s="1" t="s">
        <v>11</v>
      </c>
      <c r="BKL123" s="8" t="s">
        <v>172</v>
      </c>
      <c r="BKM123" s="3" t="s">
        <v>173</v>
      </c>
      <c r="BKN123" s="2" t="s">
        <v>559</v>
      </c>
      <c r="BKO123" s="4" t="s">
        <v>9</v>
      </c>
      <c r="BKP123" s="7"/>
      <c r="BKQ123" s="5">
        <v>0.25740000000000002</v>
      </c>
      <c r="BKR123" s="6">
        <f t="shared" ref="BKR123" si="208">BKP123*BKQ123</f>
        <v>0</v>
      </c>
      <c r="BKS123" s="1" t="s">
        <v>11</v>
      </c>
      <c r="BKT123" s="8" t="s">
        <v>172</v>
      </c>
      <c r="BKU123" s="3" t="s">
        <v>173</v>
      </c>
      <c r="BKV123" s="2" t="s">
        <v>559</v>
      </c>
      <c r="BKW123" s="4" t="s">
        <v>9</v>
      </c>
      <c r="BKX123" s="7"/>
      <c r="BKY123" s="5">
        <v>0.25740000000000002</v>
      </c>
      <c r="BKZ123" s="6">
        <f t="shared" ref="BKZ123" si="209">BKX123*BKY123</f>
        <v>0</v>
      </c>
      <c r="BLA123" s="1" t="s">
        <v>11</v>
      </c>
      <c r="BLB123" s="8" t="s">
        <v>172</v>
      </c>
      <c r="BLC123" s="3" t="s">
        <v>173</v>
      </c>
      <c r="BLD123" s="2" t="s">
        <v>559</v>
      </c>
      <c r="BLE123" s="4" t="s">
        <v>9</v>
      </c>
      <c r="BLF123" s="7"/>
      <c r="BLG123" s="5">
        <v>0.25740000000000002</v>
      </c>
      <c r="BLH123" s="6">
        <f t="shared" ref="BLH123" si="210">BLF123*BLG123</f>
        <v>0</v>
      </c>
      <c r="BLI123" s="1" t="s">
        <v>11</v>
      </c>
      <c r="BLJ123" s="8" t="s">
        <v>172</v>
      </c>
      <c r="BLK123" s="3" t="s">
        <v>173</v>
      </c>
      <c r="BLL123" s="2" t="s">
        <v>559</v>
      </c>
      <c r="BLM123" s="4" t="s">
        <v>9</v>
      </c>
      <c r="BLN123" s="7"/>
      <c r="BLO123" s="5">
        <v>0.25740000000000002</v>
      </c>
      <c r="BLP123" s="6">
        <f t="shared" ref="BLP123" si="211">BLN123*BLO123</f>
        <v>0</v>
      </c>
      <c r="BLQ123" s="1" t="s">
        <v>11</v>
      </c>
      <c r="BLR123" s="8" t="s">
        <v>172</v>
      </c>
      <c r="BLS123" s="3" t="s">
        <v>173</v>
      </c>
      <c r="BLT123" s="2" t="s">
        <v>559</v>
      </c>
      <c r="BLU123" s="4" t="s">
        <v>9</v>
      </c>
      <c r="BLV123" s="7"/>
      <c r="BLW123" s="5">
        <v>0.25740000000000002</v>
      </c>
      <c r="BLX123" s="6">
        <f t="shared" ref="BLX123" si="212">BLV123*BLW123</f>
        <v>0</v>
      </c>
      <c r="BLY123" s="1" t="s">
        <v>11</v>
      </c>
      <c r="BLZ123" s="8" t="s">
        <v>172</v>
      </c>
      <c r="BMA123" s="3" t="s">
        <v>173</v>
      </c>
      <c r="BMB123" s="2" t="s">
        <v>559</v>
      </c>
      <c r="BMC123" s="4" t="s">
        <v>9</v>
      </c>
      <c r="BMD123" s="7"/>
      <c r="BME123" s="5">
        <v>0.25740000000000002</v>
      </c>
      <c r="BMF123" s="6">
        <f t="shared" ref="BMF123" si="213">BMD123*BME123</f>
        <v>0</v>
      </c>
      <c r="BMG123" s="1" t="s">
        <v>11</v>
      </c>
      <c r="BMH123" s="8" t="s">
        <v>172</v>
      </c>
      <c r="BMI123" s="3" t="s">
        <v>173</v>
      </c>
      <c r="BMJ123" s="2" t="s">
        <v>559</v>
      </c>
      <c r="BMK123" s="4" t="s">
        <v>9</v>
      </c>
      <c r="BML123" s="7"/>
      <c r="BMM123" s="5">
        <v>0.25740000000000002</v>
      </c>
      <c r="BMN123" s="6">
        <f t="shared" ref="BMN123" si="214">BML123*BMM123</f>
        <v>0</v>
      </c>
      <c r="BMO123" s="1" t="s">
        <v>11</v>
      </c>
      <c r="BMP123" s="8" t="s">
        <v>172</v>
      </c>
      <c r="BMQ123" s="3" t="s">
        <v>173</v>
      </c>
      <c r="BMR123" s="2" t="s">
        <v>559</v>
      </c>
      <c r="BMS123" s="4" t="s">
        <v>9</v>
      </c>
      <c r="BMT123" s="7"/>
      <c r="BMU123" s="5">
        <v>0.25740000000000002</v>
      </c>
      <c r="BMV123" s="6">
        <f t="shared" ref="BMV123" si="215">BMT123*BMU123</f>
        <v>0</v>
      </c>
      <c r="BMW123" s="1" t="s">
        <v>11</v>
      </c>
      <c r="BMX123" s="8" t="s">
        <v>172</v>
      </c>
      <c r="BMY123" s="3" t="s">
        <v>173</v>
      </c>
      <c r="BMZ123" s="2" t="s">
        <v>559</v>
      </c>
      <c r="BNA123" s="4" t="s">
        <v>9</v>
      </c>
      <c r="BNB123" s="7"/>
      <c r="BNC123" s="5">
        <v>0.25740000000000002</v>
      </c>
      <c r="BND123" s="6">
        <f t="shared" ref="BND123" si="216">BNB123*BNC123</f>
        <v>0</v>
      </c>
      <c r="BNE123" s="1" t="s">
        <v>11</v>
      </c>
      <c r="BNF123" s="8" t="s">
        <v>172</v>
      </c>
      <c r="BNG123" s="3" t="s">
        <v>173</v>
      </c>
      <c r="BNH123" s="2" t="s">
        <v>559</v>
      </c>
      <c r="BNI123" s="4" t="s">
        <v>9</v>
      </c>
      <c r="BNJ123" s="7"/>
      <c r="BNK123" s="5">
        <v>0.25740000000000002</v>
      </c>
      <c r="BNL123" s="6">
        <f t="shared" ref="BNL123" si="217">BNJ123*BNK123</f>
        <v>0</v>
      </c>
      <c r="BNM123" s="1" t="s">
        <v>11</v>
      </c>
      <c r="BNN123" s="8" t="s">
        <v>172</v>
      </c>
      <c r="BNO123" s="3" t="s">
        <v>173</v>
      </c>
      <c r="BNP123" s="2" t="s">
        <v>559</v>
      </c>
      <c r="BNQ123" s="4" t="s">
        <v>9</v>
      </c>
      <c r="BNR123" s="7"/>
      <c r="BNS123" s="5">
        <v>0.25740000000000002</v>
      </c>
      <c r="BNT123" s="6">
        <f t="shared" ref="BNT123" si="218">BNR123*BNS123</f>
        <v>0</v>
      </c>
      <c r="BNU123" s="1" t="s">
        <v>11</v>
      </c>
      <c r="BNV123" s="8" t="s">
        <v>172</v>
      </c>
      <c r="BNW123" s="3" t="s">
        <v>173</v>
      </c>
      <c r="BNX123" s="2" t="s">
        <v>559</v>
      </c>
      <c r="BNY123" s="4" t="s">
        <v>9</v>
      </c>
      <c r="BNZ123" s="7"/>
      <c r="BOA123" s="5">
        <v>0.25740000000000002</v>
      </c>
      <c r="BOB123" s="6">
        <f t="shared" ref="BOB123" si="219">BNZ123*BOA123</f>
        <v>0</v>
      </c>
      <c r="BOC123" s="1" t="s">
        <v>11</v>
      </c>
      <c r="BOD123" s="8" t="s">
        <v>172</v>
      </c>
      <c r="BOE123" s="3" t="s">
        <v>173</v>
      </c>
      <c r="BOF123" s="2" t="s">
        <v>559</v>
      </c>
      <c r="BOG123" s="4" t="s">
        <v>9</v>
      </c>
      <c r="BOH123" s="7"/>
      <c r="BOI123" s="5">
        <v>0.25740000000000002</v>
      </c>
      <c r="BOJ123" s="6">
        <f t="shared" ref="BOJ123" si="220">BOH123*BOI123</f>
        <v>0</v>
      </c>
      <c r="BOK123" s="1" t="s">
        <v>11</v>
      </c>
      <c r="BOL123" s="8" t="s">
        <v>172</v>
      </c>
      <c r="BOM123" s="3" t="s">
        <v>173</v>
      </c>
      <c r="BON123" s="2" t="s">
        <v>559</v>
      </c>
      <c r="BOO123" s="4" t="s">
        <v>9</v>
      </c>
      <c r="BOP123" s="7"/>
      <c r="BOQ123" s="5">
        <v>0.25740000000000002</v>
      </c>
      <c r="BOR123" s="6">
        <f t="shared" ref="BOR123" si="221">BOP123*BOQ123</f>
        <v>0</v>
      </c>
      <c r="BOS123" s="1" t="s">
        <v>11</v>
      </c>
      <c r="BOT123" s="8" t="s">
        <v>172</v>
      </c>
      <c r="BOU123" s="3" t="s">
        <v>173</v>
      </c>
      <c r="BOV123" s="2" t="s">
        <v>559</v>
      </c>
      <c r="BOW123" s="4" t="s">
        <v>9</v>
      </c>
      <c r="BOX123" s="7"/>
      <c r="BOY123" s="5">
        <v>0.25740000000000002</v>
      </c>
      <c r="BOZ123" s="6">
        <f t="shared" ref="BOZ123" si="222">BOX123*BOY123</f>
        <v>0</v>
      </c>
      <c r="BPA123" s="1" t="s">
        <v>11</v>
      </c>
      <c r="BPB123" s="8" t="s">
        <v>172</v>
      </c>
      <c r="BPC123" s="3" t="s">
        <v>173</v>
      </c>
      <c r="BPD123" s="2" t="s">
        <v>559</v>
      </c>
      <c r="BPE123" s="4" t="s">
        <v>9</v>
      </c>
      <c r="BPF123" s="7"/>
      <c r="BPG123" s="5">
        <v>0.25740000000000002</v>
      </c>
      <c r="BPH123" s="6">
        <f t="shared" ref="BPH123" si="223">BPF123*BPG123</f>
        <v>0</v>
      </c>
      <c r="BPI123" s="1" t="s">
        <v>11</v>
      </c>
      <c r="BPJ123" s="8" t="s">
        <v>172</v>
      </c>
      <c r="BPK123" s="3" t="s">
        <v>173</v>
      </c>
      <c r="BPL123" s="2" t="s">
        <v>559</v>
      </c>
      <c r="BPM123" s="4" t="s">
        <v>9</v>
      </c>
      <c r="BPN123" s="7"/>
      <c r="BPO123" s="5">
        <v>0.25740000000000002</v>
      </c>
      <c r="BPP123" s="6">
        <f t="shared" ref="BPP123" si="224">BPN123*BPO123</f>
        <v>0</v>
      </c>
      <c r="BPQ123" s="1" t="s">
        <v>11</v>
      </c>
      <c r="BPR123" s="8" t="s">
        <v>172</v>
      </c>
      <c r="BPS123" s="3" t="s">
        <v>173</v>
      </c>
      <c r="BPT123" s="2" t="s">
        <v>559</v>
      </c>
      <c r="BPU123" s="4" t="s">
        <v>9</v>
      </c>
      <c r="BPV123" s="7"/>
      <c r="BPW123" s="5">
        <v>0.25740000000000002</v>
      </c>
      <c r="BPX123" s="6">
        <f t="shared" ref="BPX123" si="225">BPV123*BPW123</f>
        <v>0</v>
      </c>
      <c r="BPY123" s="1" t="s">
        <v>11</v>
      </c>
      <c r="BPZ123" s="8" t="s">
        <v>172</v>
      </c>
      <c r="BQA123" s="3" t="s">
        <v>173</v>
      </c>
      <c r="BQB123" s="2" t="s">
        <v>559</v>
      </c>
      <c r="BQC123" s="4" t="s">
        <v>9</v>
      </c>
      <c r="BQD123" s="7"/>
      <c r="BQE123" s="5">
        <v>0.25740000000000002</v>
      </c>
      <c r="BQF123" s="6">
        <f t="shared" ref="BQF123" si="226">BQD123*BQE123</f>
        <v>0</v>
      </c>
      <c r="BQG123" s="1" t="s">
        <v>11</v>
      </c>
      <c r="BQH123" s="8" t="s">
        <v>172</v>
      </c>
      <c r="BQI123" s="3" t="s">
        <v>173</v>
      </c>
      <c r="BQJ123" s="2" t="s">
        <v>559</v>
      </c>
      <c r="BQK123" s="4" t="s">
        <v>9</v>
      </c>
      <c r="BQL123" s="7"/>
      <c r="BQM123" s="5">
        <v>0.25740000000000002</v>
      </c>
      <c r="BQN123" s="6">
        <f t="shared" ref="BQN123" si="227">BQL123*BQM123</f>
        <v>0</v>
      </c>
      <c r="BQO123" s="1" t="s">
        <v>11</v>
      </c>
      <c r="BQP123" s="8" t="s">
        <v>172</v>
      </c>
      <c r="BQQ123" s="3" t="s">
        <v>173</v>
      </c>
      <c r="BQR123" s="2" t="s">
        <v>559</v>
      </c>
      <c r="BQS123" s="4" t="s">
        <v>9</v>
      </c>
      <c r="BQT123" s="7"/>
      <c r="BQU123" s="5">
        <v>0.25740000000000002</v>
      </c>
      <c r="BQV123" s="6">
        <f t="shared" ref="BQV123" si="228">BQT123*BQU123</f>
        <v>0</v>
      </c>
      <c r="BQW123" s="1" t="s">
        <v>11</v>
      </c>
      <c r="BQX123" s="8" t="s">
        <v>172</v>
      </c>
      <c r="BQY123" s="3" t="s">
        <v>173</v>
      </c>
      <c r="BQZ123" s="2" t="s">
        <v>559</v>
      </c>
      <c r="BRA123" s="4" t="s">
        <v>9</v>
      </c>
      <c r="BRB123" s="7"/>
      <c r="BRC123" s="5">
        <v>0.25740000000000002</v>
      </c>
      <c r="BRD123" s="6">
        <f t="shared" ref="BRD123" si="229">BRB123*BRC123</f>
        <v>0</v>
      </c>
      <c r="BRE123" s="1" t="s">
        <v>11</v>
      </c>
      <c r="BRF123" s="8" t="s">
        <v>172</v>
      </c>
      <c r="BRG123" s="3" t="s">
        <v>173</v>
      </c>
      <c r="BRH123" s="2" t="s">
        <v>559</v>
      </c>
      <c r="BRI123" s="4" t="s">
        <v>9</v>
      </c>
      <c r="BRJ123" s="7"/>
      <c r="BRK123" s="5">
        <v>0.25740000000000002</v>
      </c>
      <c r="BRL123" s="6">
        <f t="shared" ref="BRL123" si="230">BRJ123*BRK123</f>
        <v>0</v>
      </c>
      <c r="BRM123" s="1" t="s">
        <v>11</v>
      </c>
      <c r="BRN123" s="8" t="s">
        <v>172</v>
      </c>
      <c r="BRO123" s="3" t="s">
        <v>173</v>
      </c>
      <c r="BRP123" s="2" t="s">
        <v>559</v>
      </c>
      <c r="BRQ123" s="4" t="s">
        <v>9</v>
      </c>
      <c r="BRR123" s="7"/>
      <c r="BRS123" s="5">
        <v>0.25740000000000002</v>
      </c>
      <c r="BRT123" s="6">
        <f t="shared" ref="BRT123" si="231">BRR123*BRS123</f>
        <v>0</v>
      </c>
      <c r="BRU123" s="1" t="s">
        <v>11</v>
      </c>
      <c r="BRV123" s="8" t="s">
        <v>172</v>
      </c>
      <c r="BRW123" s="3" t="s">
        <v>173</v>
      </c>
      <c r="BRX123" s="2" t="s">
        <v>559</v>
      </c>
      <c r="BRY123" s="4" t="s">
        <v>9</v>
      </c>
      <c r="BRZ123" s="7"/>
      <c r="BSA123" s="5">
        <v>0.25740000000000002</v>
      </c>
      <c r="BSB123" s="6">
        <f t="shared" ref="BSB123" si="232">BRZ123*BSA123</f>
        <v>0</v>
      </c>
      <c r="BSC123" s="1" t="s">
        <v>11</v>
      </c>
      <c r="BSD123" s="8" t="s">
        <v>172</v>
      </c>
      <c r="BSE123" s="3" t="s">
        <v>173</v>
      </c>
      <c r="BSF123" s="2" t="s">
        <v>559</v>
      </c>
      <c r="BSG123" s="4" t="s">
        <v>9</v>
      </c>
      <c r="BSH123" s="7"/>
      <c r="BSI123" s="5">
        <v>0.25740000000000002</v>
      </c>
      <c r="BSJ123" s="6">
        <f t="shared" ref="BSJ123" si="233">BSH123*BSI123</f>
        <v>0</v>
      </c>
      <c r="BSK123" s="1" t="s">
        <v>11</v>
      </c>
      <c r="BSL123" s="8" t="s">
        <v>172</v>
      </c>
      <c r="BSM123" s="3" t="s">
        <v>173</v>
      </c>
      <c r="BSN123" s="2" t="s">
        <v>559</v>
      </c>
      <c r="BSO123" s="4" t="s">
        <v>9</v>
      </c>
      <c r="BSP123" s="7"/>
      <c r="BSQ123" s="5">
        <v>0.25740000000000002</v>
      </c>
      <c r="BSR123" s="6">
        <f t="shared" ref="BSR123" si="234">BSP123*BSQ123</f>
        <v>0</v>
      </c>
      <c r="BSS123" s="1" t="s">
        <v>11</v>
      </c>
      <c r="BST123" s="8" t="s">
        <v>172</v>
      </c>
      <c r="BSU123" s="3" t="s">
        <v>173</v>
      </c>
      <c r="BSV123" s="2" t="s">
        <v>559</v>
      </c>
      <c r="BSW123" s="4" t="s">
        <v>9</v>
      </c>
      <c r="BSX123" s="7"/>
      <c r="BSY123" s="5">
        <v>0.25740000000000002</v>
      </c>
      <c r="BSZ123" s="6">
        <f t="shared" ref="BSZ123" si="235">BSX123*BSY123</f>
        <v>0</v>
      </c>
      <c r="BTA123" s="1" t="s">
        <v>11</v>
      </c>
      <c r="BTB123" s="8" t="s">
        <v>172</v>
      </c>
      <c r="BTC123" s="3" t="s">
        <v>173</v>
      </c>
      <c r="BTD123" s="2" t="s">
        <v>559</v>
      </c>
      <c r="BTE123" s="4" t="s">
        <v>9</v>
      </c>
      <c r="BTF123" s="7"/>
      <c r="BTG123" s="5">
        <v>0.25740000000000002</v>
      </c>
      <c r="BTH123" s="6">
        <f t="shared" ref="BTH123" si="236">BTF123*BTG123</f>
        <v>0</v>
      </c>
      <c r="BTI123" s="1" t="s">
        <v>11</v>
      </c>
      <c r="BTJ123" s="8" t="s">
        <v>172</v>
      </c>
      <c r="BTK123" s="3" t="s">
        <v>173</v>
      </c>
      <c r="BTL123" s="2" t="s">
        <v>559</v>
      </c>
      <c r="BTM123" s="4" t="s">
        <v>9</v>
      </c>
      <c r="BTN123" s="7"/>
      <c r="BTO123" s="5">
        <v>0.25740000000000002</v>
      </c>
      <c r="BTP123" s="6">
        <f t="shared" ref="BTP123" si="237">BTN123*BTO123</f>
        <v>0</v>
      </c>
      <c r="BTQ123" s="1" t="s">
        <v>11</v>
      </c>
      <c r="BTR123" s="8" t="s">
        <v>172</v>
      </c>
      <c r="BTS123" s="3" t="s">
        <v>173</v>
      </c>
      <c r="BTT123" s="2" t="s">
        <v>559</v>
      </c>
      <c r="BTU123" s="4" t="s">
        <v>9</v>
      </c>
      <c r="BTV123" s="7"/>
      <c r="BTW123" s="5">
        <v>0.25740000000000002</v>
      </c>
      <c r="BTX123" s="6">
        <f t="shared" ref="BTX123" si="238">BTV123*BTW123</f>
        <v>0</v>
      </c>
      <c r="BTY123" s="1" t="s">
        <v>11</v>
      </c>
      <c r="BTZ123" s="8" t="s">
        <v>172</v>
      </c>
      <c r="BUA123" s="3" t="s">
        <v>173</v>
      </c>
      <c r="BUB123" s="2" t="s">
        <v>559</v>
      </c>
      <c r="BUC123" s="4" t="s">
        <v>9</v>
      </c>
      <c r="BUD123" s="7"/>
      <c r="BUE123" s="5">
        <v>0.25740000000000002</v>
      </c>
      <c r="BUF123" s="6">
        <f t="shared" ref="BUF123" si="239">BUD123*BUE123</f>
        <v>0</v>
      </c>
      <c r="BUG123" s="1" t="s">
        <v>11</v>
      </c>
      <c r="BUH123" s="8" t="s">
        <v>172</v>
      </c>
      <c r="BUI123" s="3" t="s">
        <v>173</v>
      </c>
      <c r="BUJ123" s="2" t="s">
        <v>559</v>
      </c>
      <c r="BUK123" s="4" t="s">
        <v>9</v>
      </c>
      <c r="BUL123" s="7"/>
      <c r="BUM123" s="5">
        <v>0.25740000000000002</v>
      </c>
      <c r="BUN123" s="6">
        <f t="shared" ref="BUN123" si="240">BUL123*BUM123</f>
        <v>0</v>
      </c>
      <c r="BUO123" s="1" t="s">
        <v>11</v>
      </c>
      <c r="BUP123" s="8" t="s">
        <v>172</v>
      </c>
      <c r="BUQ123" s="3" t="s">
        <v>173</v>
      </c>
      <c r="BUR123" s="2" t="s">
        <v>559</v>
      </c>
      <c r="BUS123" s="4" t="s">
        <v>9</v>
      </c>
      <c r="BUT123" s="7"/>
      <c r="BUU123" s="5">
        <v>0.25740000000000002</v>
      </c>
      <c r="BUV123" s="6">
        <f t="shared" ref="BUV123" si="241">BUT123*BUU123</f>
        <v>0</v>
      </c>
      <c r="BUW123" s="1" t="s">
        <v>11</v>
      </c>
      <c r="BUX123" s="8" t="s">
        <v>172</v>
      </c>
      <c r="BUY123" s="3" t="s">
        <v>173</v>
      </c>
      <c r="BUZ123" s="2" t="s">
        <v>559</v>
      </c>
      <c r="BVA123" s="4" t="s">
        <v>9</v>
      </c>
      <c r="BVB123" s="7"/>
      <c r="BVC123" s="5">
        <v>0.25740000000000002</v>
      </c>
      <c r="BVD123" s="6">
        <f t="shared" ref="BVD123" si="242">BVB123*BVC123</f>
        <v>0</v>
      </c>
      <c r="BVE123" s="1" t="s">
        <v>11</v>
      </c>
      <c r="BVF123" s="8" t="s">
        <v>172</v>
      </c>
      <c r="BVG123" s="3" t="s">
        <v>173</v>
      </c>
      <c r="BVH123" s="2" t="s">
        <v>559</v>
      </c>
      <c r="BVI123" s="4" t="s">
        <v>9</v>
      </c>
      <c r="BVJ123" s="7"/>
      <c r="BVK123" s="5">
        <v>0.25740000000000002</v>
      </c>
      <c r="BVL123" s="6">
        <f t="shared" ref="BVL123" si="243">BVJ123*BVK123</f>
        <v>0</v>
      </c>
      <c r="BVM123" s="1" t="s">
        <v>11</v>
      </c>
      <c r="BVN123" s="8" t="s">
        <v>172</v>
      </c>
      <c r="BVO123" s="3" t="s">
        <v>173</v>
      </c>
      <c r="BVP123" s="2" t="s">
        <v>559</v>
      </c>
      <c r="BVQ123" s="4" t="s">
        <v>9</v>
      </c>
      <c r="BVR123" s="7"/>
      <c r="BVS123" s="5">
        <v>0.25740000000000002</v>
      </c>
      <c r="BVT123" s="6">
        <f t="shared" ref="BVT123" si="244">BVR123*BVS123</f>
        <v>0</v>
      </c>
      <c r="BVU123" s="1" t="s">
        <v>11</v>
      </c>
      <c r="BVV123" s="8" t="s">
        <v>172</v>
      </c>
      <c r="BVW123" s="3" t="s">
        <v>173</v>
      </c>
      <c r="BVX123" s="2" t="s">
        <v>559</v>
      </c>
      <c r="BVY123" s="4" t="s">
        <v>9</v>
      </c>
      <c r="BVZ123" s="7"/>
      <c r="BWA123" s="5">
        <v>0.25740000000000002</v>
      </c>
      <c r="BWB123" s="6">
        <f t="shared" ref="BWB123" si="245">BVZ123*BWA123</f>
        <v>0</v>
      </c>
      <c r="BWC123" s="1" t="s">
        <v>11</v>
      </c>
      <c r="BWD123" s="8" t="s">
        <v>172</v>
      </c>
      <c r="BWE123" s="3" t="s">
        <v>173</v>
      </c>
      <c r="BWF123" s="2" t="s">
        <v>559</v>
      </c>
      <c r="BWG123" s="4" t="s">
        <v>9</v>
      </c>
      <c r="BWH123" s="7"/>
      <c r="BWI123" s="5">
        <v>0.25740000000000002</v>
      </c>
      <c r="BWJ123" s="6">
        <f t="shared" ref="BWJ123" si="246">BWH123*BWI123</f>
        <v>0</v>
      </c>
      <c r="BWK123" s="1" t="s">
        <v>11</v>
      </c>
      <c r="BWL123" s="8" t="s">
        <v>172</v>
      </c>
      <c r="BWM123" s="3" t="s">
        <v>173</v>
      </c>
      <c r="BWN123" s="2" t="s">
        <v>559</v>
      </c>
      <c r="BWO123" s="4" t="s">
        <v>9</v>
      </c>
      <c r="BWP123" s="7"/>
      <c r="BWQ123" s="5">
        <v>0.25740000000000002</v>
      </c>
      <c r="BWR123" s="6">
        <f t="shared" ref="BWR123" si="247">BWP123*BWQ123</f>
        <v>0</v>
      </c>
      <c r="BWS123" s="1" t="s">
        <v>11</v>
      </c>
      <c r="BWT123" s="8" t="s">
        <v>172</v>
      </c>
      <c r="BWU123" s="3" t="s">
        <v>173</v>
      </c>
      <c r="BWV123" s="2" t="s">
        <v>559</v>
      </c>
      <c r="BWW123" s="4" t="s">
        <v>9</v>
      </c>
      <c r="BWX123" s="7"/>
      <c r="BWY123" s="5">
        <v>0.25740000000000002</v>
      </c>
      <c r="BWZ123" s="6">
        <f t="shared" ref="BWZ123" si="248">BWX123*BWY123</f>
        <v>0</v>
      </c>
      <c r="BXA123" s="1" t="s">
        <v>11</v>
      </c>
      <c r="BXB123" s="8" t="s">
        <v>172</v>
      </c>
      <c r="BXC123" s="3" t="s">
        <v>173</v>
      </c>
      <c r="BXD123" s="2" t="s">
        <v>559</v>
      </c>
      <c r="BXE123" s="4" t="s">
        <v>9</v>
      </c>
      <c r="BXF123" s="7"/>
      <c r="BXG123" s="5">
        <v>0.25740000000000002</v>
      </c>
      <c r="BXH123" s="6">
        <f t="shared" ref="BXH123" si="249">BXF123*BXG123</f>
        <v>0</v>
      </c>
      <c r="BXI123" s="1" t="s">
        <v>11</v>
      </c>
      <c r="BXJ123" s="8" t="s">
        <v>172</v>
      </c>
      <c r="BXK123" s="3" t="s">
        <v>173</v>
      </c>
      <c r="BXL123" s="2" t="s">
        <v>559</v>
      </c>
      <c r="BXM123" s="4" t="s">
        <v>9</v>
      </c>
      <c r="BXN123" s="7"/>
      <c r="BXO123" s="5">
        <v>0.25740000000000002</v>
      </c>
      <c r="BXP123" s="6">
        <f t="shared" ref="BXP123" si="250">BXN123*BXO123</f>
        <v>0</v>
      </c>
      <c r="BXQ123" s="1" t="s">
        <v>11</v>
      </c>
      <c r="BXR123" s="8" t="s">
        <v>172</v>
      </c>
      <c r="BXS123" s="3" t="s">
        <v>173</v>
      </c>
      <c r="BXT123" s="2" t="s">
        <v>559</v>
      </c>
      <c r="BXU123" s="4" t="s">
        <v>9</v>
      </c>
      <c r="BXV123" s="7"/>
      <c r="BXW123" s="5">
        <v>0.25740000000000002</v>
      </c>
      <c r="BXX123" s="6">
        <f t="shared" ref="BXX123" si="251">BXV123*BXW123</f>
        <v>0</v>
      </c>
      <c r="BXY123" s="1" t="s">
        <v>11</v>
      </c>
      <c r="BXZ123" s="8" t="s">
        <v>172</v>
      </c>
      <c r="BYA123" s="3" t="s">
        <v>173</v>
      </c>
      <c r="BYB123" s="2" t="s">
        <v>559</v>
      </c>
      <c r="BYC123" s="4" t="s">
        <v>9</v>
      </c>
      <c r="BYD123" s="7"/>
      <c r="BYE123" s="5">
        <v>0.25740000000000002</v>
      </c>
      <c r="BYF123" s="6">
        <f t="shared" ref="BYF123" si="252">BYD123*BYE123</f>
        <v>0</v>
      </c>
      <c r="BYG123" s="1" t="s">
        <v>11</v>
      </c>
      <c r="BYH123" s="8" t="s">
        <v>172</v>
      </c>
      <c r="BYI123" s="3" t="s">
        <v>173</v>
      </c>
      <c r="BYJ123" s="2" t="s">
        <v>559</v>
      </c>
      <c r="BYK123" s="4" t="s">
        <v>9</v>
      </c>
      <c r="BYL123" s="7"/>
      <c r="BYM123" s="5">
        <v>0.25740000000000002</v>
      </c>
      <c r="BYN123" s="6">
        <f t="shared" ref="BYN123" si="253">BYL123*BYM123</f>
        <v>0</v>
      </c>
      <c r="BYO123" s="1" t="s">
        <v>11</v>
      </c>
      <c r="BYP123" s="8" t="s">
        <v>172</v>
      </c>
      <c r="BYQ123" s="3" t="s">
        <v>173</v>
      </c>
      <c r="BYR123" s="2" t="s">
        <v>559</v>
      </c>
      <c r="BYS123" s="4" t="s">
        <v>9</v>
      </c>
      <c r="BYT123" s="7"/>
      <c r="BYU123" s="5">
        <v>0.25740000000000002</v>
      </c>
      <c r="BYV123" s="6">
        <f t="shared" ref="BYV123" si="254">BYT123*BYU123</f>
        <v>0</v>
      </c>
      <c r="BYW123" s="1" t="s">
        <v>11</v>
      </c>
      <c r="BYX123" s="8" t="s">
        <v>172</v>
      </c>
      <c r="BYY123" s="3" t="s">
        <v>173</v>
      </c>
      <c r="BYZ123" s="2" t="s">
        <v>559</v>
      </c>
      <c r="BZA123" s="4" t="s">
        <v>9</v>
      </c>
      <c r="BZB123" s="7"/>
      <c r="BZC123" s="5">
        <v>0.25740000000000002</v>
      </c>
      <c r="BZD123" s="6">
        <f t="shared" ref="BZD123" si="255">BZB123*BZC123</f>
        <v>0</v>
      </c>
      <c r="BZE123" s="1" t="s">
        <v>11</v>
      </c>
      <c r="BZF123" s="8" t="s">
        <v>172</v>
      </c>
      <c r="BZG123" s="3" t="s">
        <v>173</v>
      </c>
      <c r="BZH123" s="2" t="s">
        <v>559</v>
      </c>
      <c r="BZI123" s="4" t="s">
        <v>9</v>
      </c>
      <c r="BZJ123" s="7"/>
      <c r="BZK123" s="5">
        <v>0.25740000000000002</v>
      </c>
      <c r="BZL123" s="6">
        <f t="shared" ref="BZL123" si="256">BZJ123*BZK123</f>
        <v>0</v>
      </c>
      <c r="BZM123" s="1" t="s">
        <v>11</v>
      </c>
      <c r="BZN123" s="8" t="s">
        <v>172</v>
      </c>
      <c r="BZO123" s="3" t="s">
        <v>173</v>
      </c>
      <c r="BZP123" s="2" t="s">
        <v>559</v>
      </c>
      <c r="BZQ123" s="4" t="s">
        <v>9</v>
      </c>
      <c r="BZR123" s="7"/>
      <c r="BZS123" s="5">
        <v>0.25740000000000002</v>
      </c>
      <c r="BZT123" s="6">
        <f t="shared" ref="BZT123" si="257">BZR123*BZS123</f>
        <v>0</v>
      </c>
      <c r="BZU123" s="1" t="s">
        <v>11</v>
      </c>
      <c r="BZV123" s="8" t="s">
        <v>172</v>
      </c>
      <c r="BZW123" s="3" t="s">
        <v>173</v>
      </c>
      <c r="BZX123" s="2" t="s">
        <v>559</v>
      </c>
      <c r="BZY123" s="4" t="s">
        <v>9</v>
      </c>
      <c r="BZZ123" s="7"/>
      <c r="CAA123" s="5">
        <v>0.25740000000000002</v>
      </c>
      <c r="CAB123" s="6">
        <f t="shared" ref="CAB123" si="258">BZZ123*CAA123</f>
        <v>0</v>
      </c>
      <c r="CAC123" s="1" t="s">
        <v>11</v>
      </c>
      <c r="CAD123" s="8" t="s">
        <v>172</v>
      </c>
      <c r="CAE123" s="3" t="s">
        <v>173</v>
      </c>
      <c r="CAF123" s="2" t="s">
        <v>559</v>
      </c>
      <c r="CAG123" s="4" t="s">
        <v>9</v>
      </c>
      <c r="CAH123" s="7"/>
      <c r="CAI123" s="5">
        <v>0.25740000000000002</v>
      </c>
      <c r="CAJ123" s="6">
        <f t="shared" ref="CAJ123" si="259">CAH123*CAI123</f>
        <v>0</v>
      </c>
      <c r="CAK123" s="1" t="s">
        <v>11</v>
      </c>
      <c r="CAL123" s="8" t="s">
        <v>172</v>
      </c>
      <c r="CAM123" s="3" t="s">
        <v>173</v>
      </c>
      <c r="CAN123" s="2" t="s">
        <v>559</v>
      </c>
      <c r="CAO123" s="4" t="s">
        <v>9</v>
      </c>
      <c r="CAP123" s="7"/>
      <c r="CAQ123" s="5">
        <v>0.25740000000000002</v>
      </c>
      <c r="CAR123" s="6">
        <f t="shared" ref="CAR123" si="260">CAP123*CAQ123</f>
        <v>0</v>
      </c>
      <c r="CAS123" s="1" t="s">
        <v>11</v>
      </c>
      <c r="CAT123" s="8" t="s">
        <v>172</v>
      </c>
      <c r="CAU123" s="3" t="s">
        <v>173</v>
      </c>
      <c r="CAV123" s="2" t="s">
        <v>559</v>
      </c>
      <c r="CAW123" s="4" t="s">
        <v>9</v>
      </c>
      <c r="CAX123" s="7"/>
      <c r="CAY123" s="5">
        <v>0.25740000000000002</v>
      </c>
      <c r="CAZ123" s="6">
        <f t="shared" ref="CAZ123" si="261">CAX123*CAY123</f>
        <v>0</v>
      </c>
      <c r="CBA123" s="1" t="s">
        <v>11</v>
      </c>
      <c r="CBB123" s="8" t="s">
        <v>172</v>
      </c>
      <c r="CBC123" s="3" t="s">
        <v>173</v>
      </c>
      <c r="CBD123" s="2" t="s">
        <v>559</v>
      </c>
      <c r="CBE123" s="4" t="s">
        <v>9</v>
      </c>
      <c r="CBF123" s="7"/>
      <c r="CBG123" s="5">
        <v>0.25740000000000002</v>
      </c>
      <c r="CBH123" s="6">
        <f t="shared" ref="CBH123" si="262">CBF123*CBG123</f>
        <v>0</v>
      </c>
      <c r="CBI123" s="1" t="s">
        <v>11</v>
      </c>
      <c r="CBJ123" s="8" t="s">
        <v>172</v>
      </c>
      <c r="CBK123" s="3" t="s">
        <v>173</v>
      </c>
      <c r="CBL123" s="2" t="s">
        <v>559</v>
      </c>
      <c r="CBM123" s="4" t="s">
        <v>9</v>
      </c>
      <c r="CBN123" s="7"/>
      <c r="CBO123" s="5">
        <v>0.25740000000000002</v>
      </c>
      <c r="CBP123" s="6">
        <f t="shared" ref="CBP123" si="263">CBN123*CBO123</f>
        <v>0</v>
      </c>
      <c r="CBQ123" s="1" t="s">
        <v>11</v>
      </c>
      <c r="CBR123" s="8" t="s">
        <v>172</v>
      </c>
      <c r="CBS123" s="3" t="s">
        <v>173</v>
      </c>
      <c r="CBT123" s="2" t="s">
        <v>559</v>
      </c>
      <c r="CBU123" s="4" t="s">
        <v>9</v>
      </c>
      <c r="CBV123" s="7"/>
      <c r="CBW123" s="5">
        <v>0.25740000000000002</v>
      </c>
      <c r="CBX123" s="6">
        <f t="shared" ref="CBX123" si="264">CBV123*CBW123</f>
        <v>0</v>
      </c>
      <c r="CBY123" s="1" t="s">
        <v>11</v>
      </c>
      <c r="CBZ123" s="8" t="s">
        <v>172</v>
      </c>
      <c r="CCA123" s="3" t="s">
        <v>173</v>
      </c>
      <c r="CCB123" s="2" t="s">
        <v>559</v>
      </c>
      <c r="CCC123" s="4" t="s">
        <v>9</v>
      </c>
      <c r="CCD123" s="7"/>
      <c r="CCE123" s="5">
        <v>0.25740000000000002</v>
      </c>
      <c r="CCF123" s="6">
        <f t="shared" ref="CCF123" si="265">CCD123*CCE123</f>
        <v>0</v>
      </c>
      <c r="CCG123" s="1" t="s">
        <v>11</v>
      </c>
      <c r="CCH123" s="8" t="s">
        <v>172</v>
      </c>
      <c r="CCI123" s="3" t="s">
        <v>173</v>
      </c>
      <c r="CCJ123" s="2" t="s">
        <v>559</v>
      </c>
      <c r="CCK123" s="4" t="s">
        <v>9</v>
      </c>
      <c r="CCL123" s="7"/>
      <c r="CCM123" s="5">
        <v>0.25740000000000002</v>
      </c>
      <c r="CCN123" s="6">
        <f t="shared" ref="CCN123" si="266">CCL123*CCM123</f>
        <v>0</v>
      </c>
      <c r="CCO123" s="1" t="s">
        <v>11</v>
      </c>
      <c r="CCP123" s="8" t="s">
        <v>172</v>
      </c>
      <c r="CCQ123" s="3" t="s">
        <v>173</v>
      </c>
      <c r="CCR123" s="2" t="s">
        <v>559</v>
      </c>
      <c r="CCS123" s="4" t="s">
        <v>9</v>
      </c>
      <c r="CCT123" s="7"/>
      <c r="CCU123" s="5">
        <v>0.25740000000000002</v>
      </c>
      <c r="CCV123" s="6">
        <f t="shared" ref="CCV123" si="267">CCT123*CCU123</f>
        <v>0</v>
      </c>
      <c r="CCW123" s="1" t="s">
        <v>11</v>
      </c>
      <c r="CCX123" s="8" t="s">
        <v>172</v>
      </c>
      <c r="CCY123" s="3" t="s">
        <v>173</v>
      </c>
      <c r="CCZ123" s="2" t="s">
        <v>559</v>
      </c>
      <c r="CDA123" s="4" t="s">
        <v>9</v>
      </c>
      <c r="CDB123" s="7"/>
      <c r="CDC123" s="5">
        <v>0.25740000000000002</v>
      </c>
      <c r="CDD123" s="6">
        <f t="shared" ref="CDD123" si="268">CDB123*CDC123</f>
        <v>0</v>
      </c>
      <c r="CDE123" s="1" t="s">
        <v>11</v>
      </c>
      <c r="CDF123" s="8" t="s">
        <v>172</v>
      </c>
      <c r="CDG123" s="3" t="s">
        <v>173</v>
      </c>
      <c r="CDH123" s="2" t="s">
        <v>559</v>
      </c>
      <c r="CDI123" s="4" t="s">
        <v>9</v>
      </c>
      <c r="CDJ123" s="7"/>
      <c r="CDK123" s="5">
        <v>0.25740000000000002</v>
      </c>
      <c r="CDL123" s="6">
        <f t="shared" ref="CDL123" si="269">CDJ123*CDK123</f>
        <v>0</v>
      </c>
      <c r="CDM123" s="1" t="s">
        <v>11</v>
      </c>
      <c r="CDN123" s="8" t="s">
        <v>172</v>
      </c>
      <c r="CDO123" s="3" t="s">
        <v>173</v>
      </c>
      <c r="CDP123" s="2" t="s">
        <v>559</v>
      </c>
      <c r="CDQ123" s="4" t="s">
        <v>9</v>
      </c>
      <c r="CDR123" s="7"/>
      <c r="CDS123" s="5">
        <v>0.25740000000000002</v>
      </c>
      <c r="CDT123" s="6">
        <f t="shared" ref="CDT123" si="270">CDR123*CDS123</f>
        <v>0</v>
      </c>
      <c r="CDU123" s="1" t="s">
        <v>11</v>
      </c>
      <c r="CDV123" s="8" t="s">
        <v>172</v>
      </c>
      <c r="CDW123" s="3" t="s">
        <v>173</v>
      </c>
      <c r="CDX123" s="2" t="s">
        <v>559</v>
      </c>
      <c r="CDY123" s="4" t="s">
        <v>9</v>
      </c>
      <c r="CDZ123" s="7"/>
      <c r="CEA123" s="5">
        <v>0.25740000000000002</v>
      </c>
      <c r="CEB123" s="6">
        <f t="shared" ref="CEB123" si="271">CDZ123*CEA123</f>
        <v>0</v>
      </c>
      <c r="CEC123" s="1" t="s">
        <v>11</v>
      </c>
      <c r="CED123" s="8" t="s">
        <v>172</v>
      </c>
      <c r="CEE123" s="3" t="s">
        <v>173</v>
      </c>
      <c r="CEF123" s="2" t="s">
        <v>559</v>
      </c>
      <c r="CEG123" s="4" t="s">
        <v>9</v>
      </c>
      <c r="CEH123" s="7"/>
      <c r="CEI123" s="5">
        <v>0.25740000000000002</v>
      </c>
      <c r="CEJ123" s="6">
        <f t="shared" ref="CEJ123" si="272">CEH123*CEI123</f>
        <v>0</v>
      </c>
      <c r="CEK123" s="1" t="s">
        <v>11</v>
      </c>
      <c r="CEL123" s="8" t="s">
        <v>172</v>
      </c>
      <c r="CEM123" s="3" t="s">
        <v>173</v>
      </c>
      <c r="CEN123" s="2" t="s">
        <v>559</v>
      </c>
      <c r="CEO123" s="4" t="s">
        <v>9</v>
      </c>
      <c r="CEP123" s="7"/>
      <c r="CEQ123" s="5">
        <v>0.25740000000000002</v>
      </c>
      <c r="CER123" s="6">
        <f t="shared" ref="CER123" si="273">CEP123*CEQ123</f>
        <v>0</v>
      </c>
      <c r="CES123" s="1" t="s">
        <v>11</v>
      </c>
      <c r="CET123" s="8" t="s">
        <v>172</v>
      </c>
      <c r="CEU123" s="3" t="s">
        <v>173</v>
      </c>
      <c r="CEV123" s="2" t="s">
        <v>559</v>
      </c>
      <c r="CEW123" s="4" t="s">
        <v>9</v>
      </c>
      <c r="CEX123" s="7"/>
      <c r="CEY123" s="5">
        <v>0.25740000000000002</v>
      </c>
      <c r="CEZ123" s="6">
        <f t="shared" ref="CEZ123" si="274">CEX123*CEY123</f>
        <v>0</v>
      </c>
      <c r="CFA123" s="1" t="s">
        <v>11</v>
      </c>
      <c r="CFB123" s="8" t="s">
        <v>172</v>
      </c>
      <c r="CFC123" s="3" t="s">
        <v>173</v>
      </c>
      <c r="CFD123" s="2" t="s">
        <v>559</v>
      </c>
      <c r="CFE123" s="4" t="s">
        <v>9</v>
      </c>
      <c r="CFF123" s="7"/>
      <c r="CFG123" s="5">
        <v>0.25740000000000002</v>
      </c>
      <c r="CFH123" s="6">
        <f t="shared" ref="CFH123" si="275">CFF123*CFG123</f>
        <v>0</v>
      </c>
      <c r="CFI123" s="1" t="s">
        <v>11</v>
      </c>
      <c r="CFJ123" s="8" t="s">
        <v>172</v>
      </c>
      <c r="CFK123" s="3" t="s">
        <v>173</v>
      </c>
      <c r="CFL123" s="2" t="s">
        <v>559</v>
      </c>
      <c r="CFM123" s="4" t="s">
        <v>9</v>
      </c>
      <c r="CFN123" s="7"/>
      <c r="CFO123" s="5">
        <v>0.25740000000000002</v>
      </c>
      <c r="CFP123" s="6">
        <f t="shared" ref="CFP123" si="276">CFN123*CFO123</f>
        <v>0</v>
      </c>
      <c r="CFQ123" s="1" t="s">
        <v>11</v>
      </c>
      <c r="CFR123" s="8" t="s">
        <v>172</v>
      </c>
      <c r="CFS123" s="3" t="s">
        <v>173</v>
      </c>
      <c r="CFT123" s="2" t="s">
        <v>559</v>
      </c>
      <c r="CFU123" s="4" t="s">
        <v>9</v>
      </c>
      <c r="CFV123" s="7"/>
      <c r="CFW123" s="5">
        <v>0.25740000000000002</v>
      </c>
      <c r="CFX123" s="6">
        <f t="shared" ref="CFX123" si="277">CFV123*CFW123</f>
        <v>0</v>
      </c>
      <c r="CFY123" s="1" t="s">
        <v>11</v>
      </c>
      <c r="CFZ123" s="8" t="s">
        <v>172</v>
      </c>
      <c r="CGA123" s="3" t="s">
        <v>173</v>
      </c>
      <c r="CGB123" s="2" t="s">
        <v>559</v>
      </c>
      <c r="CGC123" s="4" t="s">
        <v>9</v>
      </c>
      <c r="CGD123" s="7"/>
      <c r="CGE123" s="5">
        <v>0.25740000000000002</v>
      </c>
      <c r="CGF123" s="6">
        <f t="shared" ref="CGF123" si="278">CGD123*CGE123</f>
        <v>0</v>
      </c>
      <c r="CGG123" s="1" t="s">
        <v>11</v>
      </c>
      <c r="CGH123" s="8" t="s">
        <v>172</v>
      </c>
      <c r="CGI123" s="3" t="s">
        <v>173</v>
      </c>
      <c r="CGJ123" s="2" t="s">
        <v>559</v>
      </c>
      <c r="CGK123" s="4" t="s">
        <v>9</v>
      </c>
      <c r="CGL123" s="7"/>
      <c r="CGM123" s="5">
        <v>0.25740000000000002</v>
      </c>
      <c r="CGN123" s="6">
        <f t="shared" ref="CGN123" si="279">CGL123*CGM123</f>
        <v>0</v>
      </c>
      <c r="CGO123" s="1" t="s">
        <v>11</v>
      </c>
      <c r="CGP123" s="8" t="s">
        <v>172</v>
      </c>
      <c r="CGQ123" s="3" t="s">
        <v>173</v>
      </c>
      <c r="CGR123" s="2" t="s">
        <v>559</v>
      </c>
      <c r="CGS123" s="4" t="s">
        <v>9</v>
      </c>
      <c r="CGT123" s="7"/>
      <c r="CGU123" s="5">
        <v>0.25740000000000002</v>
      </c>
      <c r="CGV123" s="6">
        <f t="shared" ref="CGV123" si="280">CGT123*CGU123</f>
        <v>0</v>
      </c>
      <c r="CGW123" s="1" t="s">
        <v>11</v>
      </c>
      <c r="CGX123" s="8" t="s">
        <v>172</v>
      </c>
      <c r="CGY123" s="3" t="s">
        <v>173</v>
      </c>
      <c r="CGZ123" s="2" t="s">
        <v>559</v>
      </c>
      <c r="CHA123" s="4" t="s">
        <v>9</v>
      </c>
      <c r="CHB123" s="7"/>
      <c r="CHC123" s="5">
        <v>0.25740000000000002</v>
      </c>
      <c r="CHD123" s="6">
        <f t="shared" ref="CHD123" si="281">CHB123*CHC123</f>
        <v>0</v>
      </c>
      <c r="CHE123" s="1" t="s">
        <v>11</v>
      </c>
      <c r="CHF123" s="8" t="s">
        <v>172</v>
      </c>
      <c r="CHG123" s="3" t="s">
        <v>173</v>
      </c>
      <c r="CHH123" s="2" t="s">
        <v>559</v>
      </c>
      <c r="CHI123" s="4" t="s">
        <v>9</v>
      </c>
      <c r="CHJ123" s="7"/>
      <c r="CHK123" s="5">
        <v>0.25740000000000002</v>
      </c>
      <c r="CHL123" s="6">
        <f t="shared" ref="CHL123" si="282">CHJ123*CHK123</f>
        <v>0</v>
      </c>
      <c r="CHM123" s="1" t="s">
        <v>11</v>
      </c>
      <c r="CHN123" s="8" t="s">
        <v>172</v>
      </c>
      <c r="CHO123" s="3" t="s">
        <v>173</v>
      </c>
      <c r="CHP123" s="2" t="s">
        <v>559</v>
      </c>
      <c r="CHQ123" s="4" t="s">
        <v>9</v>
      </c>
      <c r="CHR123" s="7"/>
      <c r="CHS123" s="5">
        <v>0.25740000000000002</v>
      </c>
      <c r="CHT123" s="6">
        <f t="shared" ref="CHT123" si="283">CHR123*CHS123</f>
        <v>0</v>
      </c>
      <c r="CHU123" s="1" t="s">
        <v>11</v>
      </c>
      <c r="CHV123" s="8" t="s">
        <v>172</v>
      </c>
      <c r="CHW123" s="3" t="s">
        <v>173</v>
      </c>
      <c r="CHX123" s="2" t="s">
        <v>559</v>
      </c>
      <c r="CHY123" s="4" t="s">
        <v>9</v>
      </c>
      <c r="CHZ123" s="7"/>
      <c r="CIA123" s="5">
        <v>0.25740000000000002</v>
      </c>
      <c r="CIB123" s="6">
        <f t="shared" ref="CIB123" si="284">CHZ123*CIA123</f>
        <v>0</v>
      </c>
      <c r="CIC123" s="1" t="s">
        <v>11</v>
      </c>
      <c r="CID123" s="8" t="s">
        <v>172</v>
      </c>
      <c r="CIE123" s="3" t="s">
        <v>173</v>
      </c>
      <c r="CIF123" s="2" t="s">
        <v>559</v>
      </c>
      <c r="CIG123" s="4" t="s">
        <v>9</v>
      </c>
      <c r="CIH123" s="7"/>
      <c r="CII123" s="5">
        <v>0.25740000000000002</v>
      </c>
      <c r="CIJ123" s="6">
        <f t="shared" ref="CIJ123" si="285">CIH123*CII123</f>
        <v>0</v>
      </c>
      <c r="CIK123" s="1" t="s">
        <v>11</v>
      </c>
      <c r="CIL123" s="8" t="s">
        <v>172</v>
      </c>
      <c r="CIM123" s="3" t="s">
        <v>173</v>
      </c>
      <c r="CIN123" s="2" t="s">
        <v>559</v>
      </c>
      <c r="CIO123" s="4" t="s">
        <v>9</v>
      </c>
      <c r="CIP123" s="7"/>
      <c r="CIQ123" s="5">
        <v>0.25740000000000002</v>
      </c>
      <c r="CIR123" s="6">
        <f t="shared" ref="CIR123" si="286">CIP123*CIQ123</f>
        <v>0</v>
      </c>
      <c r="CIS123" s="1" t="s">
        <v>11</v>
      </c>
      <c r="CIT123" s="8" t="s">
        <v>172</v>
      </c>
      <c r="CIU123" s="3" t="s">
        <v>173</v>
      </c>
      <c r="CIV123" s="2" t="s">
        <v>559</v>
      </c>
      <c r="CIW123" s="4" t="s">
        <v>9</v>
      </c>
      <c r="CIX123" s="7"/>
      <c r="CIY123" s="5">
        <v>0.25740000000000002</v>
      </c>
      <c r="CIZ123" s="6">
        <f t="shared" ref="CIZ123" si="287">CIX123*CIY123</f>
        <v>0</v>
      </c>
      <c r="CJA123" s="1" t="s">
        <v>11</v>
      </c>
      <c r="CJB123" s="8" t="s">
        <v>172</v>
      </c>
      <c r="CJC123" s="3" t="s">
        <v>173</v>
      </c>
      <c r="CJD123" s="2" t="s">
        <v>559</v>
      </c>
      <c r="CJE123" s="4" t="s">
        <v>9</v>
      </c>
      <c r="CJF123" s="7"/>
      <c r="CJG123" s="5">
        <v>0.25740000000000002</v>
      </c>
      <c r="CJH123" s="6">
        <f t="shared" ref="CJH123" si="288">CJF123*CJG123</f>
        <v>0</v>
      </c>
      <c r="CJI123" s="1" t="s">
        <v>11</v>
      </c>
      <c r="CJJ123" s="8" t="s">
        <v>172</v>
      </c>
      <c r="CJK123" s="3" t="s">
        <v>173</v>
      </c>
      <c r="CJL123" s="2" t="s">
        <v>559</v>
      </c>
      <c r="CJM123" s="4" t="s">
        <v>9</v>
      </c>
      <c r="CJN123" s="7"/>
      <c r="CJO123" s="5">
        <v>0.25740000000000002</v>
      </c>
      <c r="CJP123" s="6">
        <f t="shared" ref="CJP123" si="289">CJN123*CJO123</f>
        <v>0</v>
      </c>
      <c r="CJQ123" s="1" t="s">
        <v>11</v>
      </c>
      <c r="CJR123" s="8" t="s">
        <v>172</v>
      </c>
      <c r="CJS123" s="3" t="s">
        <v>173</v>
      </c>
      <c r="CJT123" s="2" t="s">
        <v>559</v>
      </c>
      <c r="CJU123" s="4" t="s">
        <v>9</v>
      </c>
      <c r="CJV123" s="7"/>
      <c r="CJW123" s="5">
        <v>0.25740000000000002</v>
      </c>
      <c r="CJX123" s="6">
        <f t="shared" ref="CJX123" si="290">CJV123*CJW123</f>
        <v>0</v>
      </c>
      <c r="CJY123" s="1" t="s">
        <v>11</v>
      </c>
      <c r="CJZ123" s="8" t="s">
        <v>172</v>
      </c>
      <c r="CKA123" s="3" t="s">
        <v>173</v>
      </c>
      <c r="CKB123" s="2" t="s">
        <v>559</v>
      </c>
      <c r="CKC123" s="4" t="s">
        <v>9</v>
      </c>
      <c r="CKD123" s="7"/>
      <c r="CKE123" s="5">
        <v>0.25740000000000002</v>
      </c>
      <c r="CKF123" s="6">
        <f t="shared" ref="CKF123" si="291">CKD123*CKE123</f>
        <v>0</v>
      </c>
      <c r="CKG123" s="1" t="s">
        <v>11</v>
      </c>
      <c r="CKH123" s="8" t="s">
        <v>172</v>
      </c>
      <c r="CKI123" s="3" t="s">
        <v>173</v>
      </c>
      <c r="CKJ123" s="2" t="s">
        <v>559</v>
      </c>
      <c r="CKK123" s="4" t="s">
        <v>9</v>
      </c>
      <c r="CKL123" s="7"/>
      <c r="CKM123" s="5">
        <v>0.25740000000000002</v>
      </c>
      <c r="CKN123" s="6">
        <f t="shared" ref="CKN123" si="292">CKL123*CKM123</f>
        <v>0</v>
      </c>
      <c r="CKO123" s="1" t="s">
        <v>11</v>
      </c>
      <c r="CKP123" s="8" t="s">
        <v>172</v>
      </c>
      <c r="CKQ123" s="3" t="s">
        <v>173</v>
      </c>
      <c r="CKR123" s="2" t="s">
        <v>559</v>
      </c>
      <c r="CKS123" s="4" t="s">
        <v>9</v>
      </c>
      <c r="CKT123" s="7"/>
      <c r="CKU123" s="5">
        <v>0.25740000000000002</v>
      </c>
      <c r="CKV123" s="6">
        <f t="shared" ref="CKV123" si="293">CKT123*CKU123</f>
        <v>0</v>
      </c>
      <c r="CKW123" s="1" t="s">
        <v>11</v>
      </c>
      <c r="CKX123" s="8" t="s">
        <v>172</v>
      </c>
      <c r="CKY123" s="3" t="s">
        <v>173</v>
      </c>
      <c r="CKZ123" s="2" t="s">
        <v>559</v>
      </c>
      <c r="CLA123" s="4" t="s">
        <v>9</v>
      </c>
      <c r="CLB123" s="7"/>
      <c r="CLC123" s="5">
        <v>0.25740000000000002</v>
      </c>
      <c r="CLD123" s="6">
        <f t="shared" ref="CLD123" si="294">CLB123*CLC123</f>
        <v>0</v>
      </c>
      <c r="CLE123" s="1" t="s">
        <v>11</v>
      </c>
      <c r="CLF123" s="8" t="s">
        <v>172</v>
      </c>
      <c r="CLG123" s="3" t="s">
        <v>173</v>
      </c>
      <c r="CLH123" s="2" t="s">
        <v>559</v>
      </c>
      <c r="CLI123" s="4" t="s">
        <v>9</v>
      </c>
      <c r="CLJ123" s="7"/>
      <c r="CLK123" s="5">
        <v>0.25740000000000002</v>
      </c>
      <c r="CLL123" s="6">
        <f t="shared" ref="CLL123" si="295">CLJ123*CLK123</f>
        <v>0</v>
      </c>
      <c r="CLM123" s="1" t="s">
        <v>11</v>
      </c>
      <c r="CLN123" s="8" t="s">
        <v>172</v>
      </c>
      <c r="CLO123" s="3" t="s">
        <v>173</v>
      </c>
      <c r="CLP123" s="2" t="s">
        <v>559</v>
      </c>
      <c r="CLQ123" s="4" t="s">
        <v>9</v>
      </c>
      <c r="CLR123" s="7"/>
      <c r="CLS123" s="5">
        <v>0.25740000000000002</v>
      </c>
      <c r="CLT123" s="6">
        <f t="shared" ref="CLT123" si="296">CLR123*CLS123</f>
        <v>0</v>
      </c>
      <c r="CLU123" s="1" t="s">
        <v>11</v>
      </c>
      <c r="CLV123" s="8" t="s">
        <v>172</v>
      </c>
      <c r="CLW123" s="3" t="s">
        <v>173</v>
      </c>
      <c r="CLX123" s="2" t="s">
        <v>559</v>
      </c>
      <c r="CLY123" s="4" t="s">
        <v>9</v>
      </c>
      <c r="CLZ123" s="7"/>
      <c r="CMA123" s="5">
        <v>0.25740000000000002</v>
      </c>
      <c r="CMB123" s="6">
        <f t="shared" ref="CMB123" si="297">CLZ123*CMA123</f>
        <v>0</v>
      </c>
      <c r="CMC123" s="1" t="s">
        <v>11</v>
      </c>
      <c r="CMD123" s="8" t="s">
        <v>172</v>
      </c>
      <c r="CME123" s="3" t="s">
        <v>173</v>
      </c>
      <c r="CMF123" s="2" t="s">
        <v>559</v>
      </c>
      <c r="CMG123" s="4" t="s">
        <v>9</v>
      </c>
      <c r="CMH123" s="7"/>
      <c r="CMI123" s="5">
        <v>0.25740000000000002</v>
      </c>
      <c r="CMJ123" s="6">
        <f t="shared" ref="CMJ123" si="298">CMH123*CMI123</f>
        <v>0</v>
      </c>
      <c r="CMK123" s="1" t="s">
        <v>11</v>
      </c>
      <c r="CML123" s="8" t="s">
        <v>172</v>
      </c>
      <c r="CMM123" s="3" t="s">
        <v>173</v>
      </c>
      <c r="CMN123" s="2" t="s">
        <v>559</v>
      </c>
      <c r="CMO123" s="4" t="s">
        <v>9</v>
      </c>
      <c r="CMP123" s="7"/>
      <c r="CMQ123" s="5">
        <v>0.25740000000000002</v>
      </c>
      <c r="CMR123" s="6">
        <f t="shared" ref="CMR123" si="299">CMP123*CMQ123</f>
        <v>0</v>
      </c>
      <c r="CMS123" s="1" t="s">
        <v>11</v>
      </c>
      <c r="CMT123" s="8" t="s">
        <v>172</v>
      </c>
      <c r="CMU123" s="3" t="s">
        <v>173</v>
      </c>
      <c r="CMV123" s="2" t="s">
        <v>559</v>
      </c>
      <c r="CMW123" s="4" t="s">
        <v>9</v>
      </c>
      <c r="CMX123" s="7"/>
      <c r="CMY123" s="5">
        <v>0.25740000000000002</v>
      </c>
      <c r="CMZ123" s="6">
        <f t="shared" ref="CMZ123" si="300">CMX123*CMY123</f>
        <v>0</v>
      </c>
      <c r="CNA123" s="1" t="s">
        <v>11</v>
      </c>
      <c r="CNB123" s="8" t="s">
        <v>172</v>
      </c>
      <c r="CNC123" s="3" t="s">
        <v>173</v>
      </c>
      <c r="CND123" s="2" t="s">
        <v>559</v>
      </c>
      <c r="CNE123" s="4" t="s">
        <v>9</v>
      </c>
      <c r="CNF123" s="7"/>
      <c r="CNG123" s="5">
        <v>0.25740000000000002</v>
      </c>
      <c r="CNH123" s="6">
        <f t="shared" ref="CNH123" si="301">CNF123*CNG123</f>
        <v>0</v>
      </c>
      <c r="CNI123" s="1" t="s">
        <v>11</v>
      </c>
      <c r="CNJ123" s="8" t="s">
        <v>172</v>
      </c>
      <c r="CNK123" s="3" t="s">
        <v>173</v>
      </c>
      <c r="CNL123" s="2" t="s">
        <v>559</v>
      </c>
      <c r="CNM123" s="4" t="s">
        <v>9</v>
      </c>
      <c r="CNN123" s="7"/>
      <c r="CNO123" s="5">
        <v>0.25740000000000002</v>
      </c>
      <c r="CNP123" s="6">
        <f t="shared" ref="CNP123" si="302">CNN123*CNO123</f>
        <v>0</v>
      </c>
      <c r="CNQ123" s="1" t="s">
        <v>11</v>
      </c>
      <c r="CNR123" s="8" t="s">
        <v>172</v>
      </c>
      <c r="CNS123" s="3" t="s">
        <v>173</v>
      </c>
      <c r="CNT123" s="2" t="s">
        <v>559</v>
      </c>
      <c r="CNU123" s="4" t="s">
        <v>9</v>
      </c>
      <c r="CNV123" s="7"/>
      <c r="CNW123" s="5">
        <v>0.25740000000000002</v>
      </c>
      <c r="CNX123" s="6">
        <f t="shared" ref="CNX123" si="303">CNV123*CNW123</f>
        <v>0</v>
      </c>
      <c r="CNY123" s="1" t="s">
        <v>11</v>
      </c>
      <c r="CNZ123" s="8" t="s">
        <v>172</v>
      </c>
      <c r="COA123" s="3" t="s">
        <v>173</v>
      </c>
      <c r="COB123" s="2" t="s">
        <v>559</v>
      </c>
      <c r="COC123" s="4" t="s">
        <v>9</v>
      </c>
      <c r="COD123" s="7"/>
      <c r="COE123" s="5">
        <v>0.25740000000000002</v>
      </c>
      <c r="COF123" s="6">
        <f t="shared" ref="COF123" si="304">COD123*COE123</f>
        <v>0</v>
      </c>
      <c r="COG123" s="1" t="s">
        <v>11</v>
      </c>
      <c r="COH123" s="8" t="s">
        <v>172</v>
      </c>
      <c r="COI123" s="3" t="s">
        <v>173</v>
      </c>
      <c r="COJ123" s="2" t="s">
        <v>559</v>
      </c>
      <c r="COK123" s="4" t="s">
        <v>9</v>
      </c>
      <c r="COL123" s="7"/>
      <c r="COM123" s="5">
        <v>0.25740000000000002</v>
      </c>
      <c r="CON123" s="6">
        <f t="shared" ref="CON123" si="305">COL123*COM123</f>
        <v>0</v>
      </c>
      <c r="COO123" s="1" t="s">
        <v>11</v>
      </c>
      <c r="COP123" s="8" t="s">
        <v>172</v>
      </c>
      <c r="COQ123" s="3" t="s">
        <v>173</v>
      </c>
      <c r="COR123" s="2" t="s">
        <v>559</v>
      </c>
      <c r="COS123" s="4" t="s">
        <v>9</v>
      </c>
      <c r="COT123" s="7"/>
      <c r="COU123" s="5">
        <v>0.25740000000000002</v>
      </c>
      <c r="COV123" s="6">
        <f t="shared" ref="COV123" si="306">COT123*COU123</f>
        <v>0</v>
      </c>
      <c r="COW123" s="1" t="s">
        <v>11</v>
      </c>
      <c r="COX123" s="8" t="s">
        <v>172</v>
      </c>
      <c r="COY123" s="3" t="s">
        <v>173</v>
      </c>
      <c r="COZ123" s="2" t="s">
        <v>559</v>
      </c>
      <c r="CPA123" s="4" t="s">
        <v>9</v>
      </c>
      <c r="CPB123" s="7"/>
      <c r="CPC123" s="5">
        <v>0.25740000000000002</v>
      </c>
      <c r="CPD123" s="6">
        <f t="shared" ref="CPD123" si="307">CPB123*CPC123</f>
        <v>0</v>
      </c>
      <c r="CPE123" s="1" t="s">
        <v>11</v>
      </c>
      <c r="CPF123" s="8" t="s">
        <v>172</v>
      </c>
      <c r="CPG123" s="3" t="s">
        <v>173</v>
      </c>
      <c r="CPH123" s="2" t="s">
        <v>559</v>
      </c>
      <c r="CPI123" s="4" t="s">
        <v>9</v>
      </c>
      <c r="CPJ123" s="7"/>
      <c r="CPK123" s="5">
        <v>0.25740000000000002</v>
      </c>
      <c r="CPL123" s="6">
        <f t="shared" ref="CPL123" si="308">CPJ123*CPK123</f>
        <v>0</v>
      </c>
      <c r="CPM123" s="1" t="s">
        <v>11</v>
      </c>
      <c r="CPN123" s="8" t="s">
        <v>172</v>
      </c>
      <c r="CPO123" s="3" t="s">
        <v>173</v>
      </c>
      <c r="CPP123" s="2" t="s">
        <v>559</v>
      </c>
      <c r="CPQ123" s="4" t="s">
        <v>9</v>
      </c>
      <c r="CPR123" s="7"/>
      <c r="CPS123" s="5">
        <v>0.25740000000000002</v>
      </c>
      <c r="CPT123" s="6">
        <f t="shared" ref="CPT123" si="309">CPR123*CPS123</f>
        <v>0</v>
      </c>
      <c r="CPU123" s="1" t="s">
        <v>11</v>
      </c>
      <c r="CPV123" s="8" t="s">
        <v>172</v>
      </c>
      <c r="CPW123" s="3" t="s">
        <v>173</v>
      </c>
      <c r="CPX123" s="2" t="s">
        <v>559</v>
      </c>
      <c r="CPY123" s="4" t="s">
        <v>9</v>
      </c>
      <c r="CPZ123" s="7"/>
      <c r="CQA123" s="5">
        <v>0.25740000000000002</v>
      </c>
      <c r="CQB123" s="6">
        <f t="shared" ref="CQB123" si="310">CPZ123*CQA123</f>
        <v>0</v>
      </c>
      <c r="CQC123" s="1" t="s">
        <v>11</v>
      </c>
      <c r="CQD123" s="8" t="s">
        <v>172</v>
      </c>
      <c r="CQE123" s="3" t="s">
        <v>173</v>
      </c>
      <c r="CQF123" s="2" t="s">
        <v>559</v>
      </c>
      <c r="CQG123" s="4" t="s">
        <v>9</v>
      </c>
      <c r="CQH123" s="7"/>
      <c r="CQI123" s="5">
        <v>0.25740000000000002</v>
      </c>
      <c r="CQJ123" s="6">
        <f t="shared" ref="CQJ123" si="311">CQH123*CQI123</f>
        <v>0</v>
      </c>
      <c r="CQK123" s="1" t="s">
        <v>11</v>
      </c>
      <c r="CQL123" s="8" t="s">
        <v>172</v>
      </c>
      <c r="CQM123" s="3" t="s">
        <v>173</v>
      </c>
      <c r="CQN123" s="2" t="s">
        <v>559</v>
      </c>
      <c r="CQO123" s="4" t="s">
        <v>9</v>
      </c>
      <c r="CQP123" s="7"/>
      <c r="CQQ123" s="5">
        <v>0.25740000000000002</v>
      </c>
      <c r="CQR123" s="6">
        <f t="shared" ref="CQR123" si="312">CQP123*CQQ123</f>
        <v>0</v>
      </c>
      <c r="CQS123" s="1" t="s">
        <v>11</v>
      </c>
      <c r="CQT123" s="8" t="s">
        <v>172</v>
      </c>
      <c r="CQU123" s="3" t="s">
        <v>173</v>
      </c>
      <c r="CQV123" s="2" t="s">
        <v>559</v>
      </c>
      <c r="CQW123" s="4" t="s">
        <v>9</v>
      </c>
      <c r="CQX123" s="7"/>
      <c r="CQY123" s="5">
        <v>0.25740000000000002</v>
      </c>
      <c r="CQZ123" s="6">
        <f t="shared" ref="CQZ123" si="313">CQX123*CQY123</f>
        <v>0</v>
      </c>
      <c r="CRA123" s="1" t="s">
        <v>11</v>
      </c>
      <c r="CRB123" s="8" t="s">
        <v>172</v>
      </c>
      <c r="CRC123" s="3" t="s">
        <v>173</v>
      </c>
      <c r="CRD123" s="2" t="s">
        <v>559</v>
      </c>
      <c r="CRE123" s="4" t="s">
        <v>9</v>
      </c>
      <c r="CRF123" s="7"/>
      <c r="CRG123" s="5">
        <v>0.25740000000000002</v>
      </c>
      <c r="CRH123" s="6">
        <f t="shared" ref="CRH123" si="314">CRF123*CRG123</f>
        <v>0</v>
      </c>
      <c r="CRI123" s="1" t="s">
        <v>11</v>
      </c>
      <c r="CRJ123" s="8" t="s">
        <v>172</v>
      </c>
      <c r="CRK123" s="3" t="s">
        <v>173</v>
      </c>
      <c r="CRL123" s="2" t="s">
        <v>559</v>
      </c>
      <c r="CRM123" s="4" t="s">
        <v>9</v>
      </c>
      <c r="CRN123" s="7"/>
      <c r="CRO123" s="5">
        <v>0.25740000000000002</v>
      </c>
      <c r="CRP123" s="6">
        <f t="shared" ref="CRP123" si="315">CRN123*CRO123</f>
        <v>0</v>
      </c>
      <c r="CRQ123" s="1" t="s">
        <v>11</v>
      </c>
      <c r="CRR123" s="8" t="s">
        <v>172</v>
      </c>
      <c r="CRS123" s="3" t="s">
        <v>173</v>
      </c>
      <c r="CRT123" s="2" t="s">
        <v>559</v>
      </c>
      <c r="CRU123" s="4" t="s">
        <v>9</v>
      </c>
      <c r="CRV123" s="7"/>
      <c r="CRW123" s="5">
        <v>0.25740000000000002</v>
      </c>
      <c r="CRX123" s="6">
        <f t="shared" ref="CRX123" si="316">CRV123*CRW123</f>
        <v>0</v>
      </c>
      <c r="CRY123" s="1" t="s">
        <v>11</v>
      </c>
      <c r="CRZ123" s="8" t="s">
        <v>172</v>
      </c>
      <c r="CSA123" s="3" t="s">
        <v>173</v>
      </c>
      <c r="CSB123" s="2" t="s">
        <v>559</v>
      </c>
      <c r="CSC123" s="4" t="s">
        <v>9</v>
      </c>
      <c r="CSD123" s="7"/>
      <c r="CSE123" s="5">
        <v>0.25740000000000002</v>
      </c>
      <c r="CSF123" s="6">
        <f t="shared" ref="CSF123" si="317">CSD123*CSE123</f>
        <v>0</v>
      </c>
      <c r="CSG123" s="1" t="s">
        <v>11</v>
      </c>
      <c r="CSH123" s="8" t="s">
        <v>172</v>
      </c>
      <c r="CSI123" s="3" t="s">
        <v>173</v>
      </c>
      <c r="CSJ123" s="2" t="s">
        <v>559</v>
      </c>
      <c r="CSK123" s="4" t="s">
        <v>9</v>
      </c>
      <c r="CSL123" s="7"/>
      <c r="CSM123" s="5">
        <v>0.25740000000000002</v>
      </c>
      <c r="CSN123" s="6">
        <f t="shared" ref="CSN123" si="318">CSL123*CSM123</f>
        <v>0</v>
      </c>
      <c r="CSO123" s="1" t="s">
        <v>11</v>
      </c>
      <c r="CSP123" s="8" t="s">
        <v>172</v>
      </c>
      <c r="CSQ123" s="3" t="s">
        <v>173</v>
      </c>
      <c r="CSR123" s="2" t="s">
        <v>559</v>
      </c>
      <c r="CSS123" s="4" t="s">
        <v>9</v>
      </c>
      <c r="CST123" s="7"/>
      <c r="CSU123" s="5">
        <v>0.25740000000000002</v>
      </c>
      <c r="CSV123" s="6">
        <f t="shared" ref="CSV123" si="319">CST123*CSU123</f>
        <v>0</v>
      </c>
      <c r="CSW123" s="1" t="s">
        <v>11</v>
      </c>
      <c r="CSX123" s="8" t="s">
        <v>172</v>
      </c>
      <c r="CSY123" s="3" t="s">
        <v>173</v>
      </c>
      <c r="CSZ123" s="2" t="s">
        <v>559</v>
      </c>
      <c r="CTA123" s="4" t="s">
        <v>9</v>
      </c>
      <c r="CTB123" s="7"/>
      <c r="CTC123" s="5">
        <v>0.25740000000000002</v>
      </c>
      <c r="CTD123" s="6">
        <f t="shared" ref="CTD123" si="320">CTB123*CTC123</f>
        <v>0</v>
      </c>
      <c r="CTE123" s="1" t="s">
        <v>11</v>
      </c>
      <c r="CTF123" s="8" t="s">
        <v>172</v>
      </c>
      <c r="CTG123" s="3" t="s">
        <v>173</v>
      </c>
      <c r="CTH123" s="2" t="s">
        <v>559</v>
      </c>
      <c r="CTI123" s="4" t="s">
        <v>9</v>
      </c>
      <c r="CTJ123" s="7"/>
      <c r="CTK123" s="5">
        <v>0.25740000000000002</v>
      </c>
      <c r="CTL123" s="6">
        <f t="shared" ref="CTL123" si="321">CTJ123*CTK123</f>
        <v>0</v>
      </c>
      <c r="CTM123" s="1" t="s">
        <v>11</v>
      </c>
      <c r="CTN123" s="8" t="s">
        <v>172</v>
      </c>
      <c r="CTO123" s="3" t="s">
        <v>173</v>
      </c>
      <c r="CTP123" s="2" t="s">
        <v>559</v>
      </c>
      <c r="CTQ123" s="4" t="s">
        <v>9</v>
      </c>
      <c r="CTR123" s="7"/>
      <c r="CTS123" s="5">
        <v>0.25740000000000002</v>
      </c>
      <c r="CTT123" s="6">
        <f t="shared" ref="CTT123" si="322">CTR123*CTS123</f>
        <v>0</v>
      </c>
      <c r="CTU123" s="1" t="s">
        <v>11</v>
      </c>
      <c r="CTV123" s="8" t="s">
        <v>172</v>
      </c>
      <c r="CTW123" s="3" t="s">
        <v>173</v>
      </c>
      <c r="CTX123" s="2" t="s">
        <v>559</v>
      </c>
      <c r="CTY123" s="4" t="s">
        <v>9</v>
      </c>
      <c r="CTZ123" s="7"/>
      <c r="CUA123" s="5">
        <v>0.25740000000000002</v>
      </c>
      <c r="CUB123" s="6">
        <f t="shared" ref="CUB123" si="323">CTZ123*CUA123</f>
        <v>0</v>
      </c>
      <c r="CUC123" s="1" t="s">
        <v>11</v>
      </c>
      <c r="CUD123" s="8" t="s">
        <v>172</v>
      </c>
      <c r="CUE123" s="3" t="s">
        <v>173</v>
      </c>
      <c r="CUF123" s="2" t="s">
        <v>559</v>
      </c>
      <c r="CUG123" s="4" t="s">
        <v>9</v>
      </c>
      <c r="CUH123" s="7"/>
      <c r="CUI123" s="5">
        <v>0.25740000000000002</v>
      </c>
      <c r="CUJ123" s="6">
        <f t="shared" ref="CUJ123" si="324">CUH123*CUI123</f>
        <v>0</v>
      </c>
      <c r="CUK123" s="1" t="s">
        <v>11</v>
      </c>
      <c r="CUL123" s="8" t="s">
        <v>172</v>
      </c>
      <c r="CUM123" s="3" t="s">
        <v>173</v>
      </c>
      <c r="CUN123" s="2" t="s">
        <v>559</v>
      </c>
      <c r="CUO123" s="4" t="s">
        <v>9</v>
      </c>
      <c r="CUP123" s="7"/>
      <c r="CUQ123" s="5">
        <v>0.25740000000000002</v>
      </c>
      <c r="CUR123" s="6">
        <f t="shared" ref="CUR123" si="325">CUP123*CUQ123</f>
        <v>0</v>
      </c>
      <c r="CUS123" s="1" t="s">
        <v>11</v>
      </c>
      <c r="CUT123" s="8" t="s">
        <v>172</v>
      </c>
      <c r="CUU123" s="3" t="s">
        <v>173</v>
      </c>
      <c r="CUV123" s="2" t="s">
        <v>559</v>
      </c>
      <c r="CUW123" s="4" t="s">
        <v>9</v>
      </c>
      <c r="CUX123" s="7"/>
      <c r="CUY123" s="5">
        <v>0.25740000000000002</v>
      </c>
      <c r="CUZ123" s="6">
        <f t="shared" ref="CUZ123" si="326">CUX123*CUY123</f>
        <v>0</v>
      </c>
      <c r="CVA123" s="1" t="s">
        <v>11</v>
      </c>
      <c r="CVB123" s="8" t="s">
        <v>172</v>
      </c>
      <c r="CVC123" s="3" t="s">
        <v>173</v>
      </c>
      <c r="CVD123" s="2" t="s">
        <v>559</v>
      </c>
      <c r="CVE123" s="4" t="s">
        <v>9</v>
      </c>
      <c r="CVF123" s="7"/>
      <c r="CVG123" s="5">
        <v>0.25740000000000002</v>
      </c>
      <c r="CVH123" s="6">
        <f t="shared" ref="CVH123" si="327">CVF123*CVG123</f>
        <v>0</v>
      </c>
      <c r="CVI123" s="1" t="s">
        <v>11</v>
      </c>
      <c r="CVJ123" s="8" t="s">
        <v>172</v>
      </c>
      <c r="CVK123" s="3" t="s">
        <v>173</v>
      </c>
      <c r="CVL123" s="2" t="s">
        <v>559</v>
      </c>
      <c r="CVM123" s="4" t="s">
        <v>9</v>
      </c>
      <c r="CVN123" s="7"/>
      <c r="CVO123" s="5">
        <v>0.25740000000000002</v>
      </c>
      <c r="CVP123" s="6">
        <f t="shared" ref="CVP123" si="328">CVN123*CVO123</f>
        <v>0</v>
      </c>
      <c r="CVQ123" s="1" t="s">
        <v>11</v>
      </c>
      <c r="CVR123" s="8" t="s">
        <v>172</v>
      </c>
      <c r="CVS123" s="3" t="s">
        <v>173</v>
      </c>
      <c r="CVT123" s="2" t="s">
        <v>559</v>
      </c>
      <c r="CVU123" s="4" t="s">
        <v>9</v>
      </c>
      <c r="CVV123" s="7"/>
      <c r="CVW123" s="5">
        <v>0.25740000000000002</v>
      </c>
      <c r="CVX123" s="6">
        <f t="shared" ref="CVX123" si="329">CVV123*CVW123</f>
        <v>0</v>
      </c>
      <c r="CVY123" s="1" t="s">
        <v>11</v>
      </c>
      <c r="CVZ123" s="8" t="s">
        <v>172</v>
      </c>
      <c r="CWA123" s="3" t="s">
        <v>173</v>
      </c>
      <c r="CWB123" s="2" t="s">
        <v>559</v>
      </c>
      <c r="CWC123" s="4" t="s">
        <v>9</v>
      </c>
      <c r="CWD123" s="7"/>
      <c r="CWE123" s="5">
        <v>0.25740000000000002</v>
      </c>
      <c r="CWF123" s="6">
        <f t="shared" ref="CWF123" si="330">CWD123*CWE123</f>
        <v>0</v>
      </c>
      <c r="CWG123" s="1" t="s">
        <v>11</v>
      </c>
      <c r="CWH123" s="8" t="s">
        <v>172</v>
      </c>
      <c r="CWI123" s="3" t="s">
        <v>173</v>
      </c>
      <c r="CWJ123" s="2" t="s">
        <v>559</v>
      </c>
      <c r="CWK123" s="4" t="s">
        <v>9</v>
      </c>
      <c r="CWL123" s="7"/>
      <c r="CWM123" s="5">
        <v>0.25740000000000002</v>
      </c>
      <c r="CWN123" s="6">
        <f t="shared" ref="CWN123" si="331">CWL123*CWM123</f>
        <v>0</v>
      </c>
      <c r="CWO123" s="1" t="s">
        <v>11</v>
      </c>
      <c r="CWP123" s="8" t="s">
        <v>172</v>
      </c>
      <c r="CWQ123" s="3" t="s">
        <v>173</v>
      </c>
      <c r="CWR123" s="2" t="s">
        <v>559</v>
      </c>
      <c r="CWS123" s="4" t="s">
        <v>9</v>
      </c>
      <c r="CWT123" s="7"/>
      <c r="CWU123" s="5">
        <v>0.25740000000000002</v>
      </c>
      <c r="CWV123" s="6">
        <f t="shared" ref="CWV123" si="332">CWT123*CWU123</f>
        <v>0</v>
      </c>
      <c r="CWW123" s="1" t="s">
        <v>11</v>
      </c>
      <c r="CWX123" s="8" t="s">
        <v>172</v>
      </c>
      <c r="CWY123" s="3" t="s">
        <v>173</v>
      </c>
      <c r="CWZ123" s="2" t="s">
        <v>559</v>
      </c>
      <c r="CXA123" s="4" t="s">
        <v>9</v>
      </c>
      <c r="CXB123" s="7"/>
      <c r="CXC123" s="5">
        <v>0.25740000000000002</v>
      </c>
      <c r="CXD123" s="6">
        <f t="shared" ref="CXD123" si="333">CXB123*CXC123</f>
        <v>0</v>
      </c>
      <c r="CXE123" s="1" t="s">
        <v>11</v>
      </c>
      <c r="CXF123" s="8" t="s">
        <v>172</v>
      </c>
      <c r="CXG123" s="3" t="s">
        <v>173</v>
      </c>
      <c r="CXH123" s="2" t="s">
        <v>559</v>
      </c>
      <c r="CXI123" s="4" t="s">
        <v>9</v>
      </c>
      <c r="CXJ123" s="7"/>
      <c r="CXK123" s="5">
        <v>0.25740000000000002</v>
      </c>
      <c r="CXL123" s="6">
        <f t="shared" ref="CXL123" si="334">CXJ123*CXK123</f>
        <v>0</v>
      </c>
      <c r="CXM123" s="1" t="s">
        <v>11</v>
      </c>
      <c r="CXN123" s="8" t="s">
        <v>172</v>
      </c>
      <c r="CXO123" s="3" t="s">
        <v>173</v>
      </c>
      <c r="CXP123" s="2" t="s">
        <v>559</v>
      </c>
      <c r="CXQ123" s="4" t="s">
        <v>9</v>
      </c>
      <c r="CXR123" s="7"/>
      <c r="CXS123" s="5">
        <v>0.25740000000000002</v>
      </c>
      <c r="CXT123" s="6">
        <f t="shared" ref="CXT123" si="335">CXR123*CXS123</f>
        <v>0</v>
      </c>
      <c r="CXU123" s="1" t="s">
        <v>11</v>
      </c>
      <c r="CXV123" s="8" t="s">
        <v>172</v>
      </c>
      <c r="CXW123" s="3" t="s">
        <v>173</v>
      </c>
      <c r="CXX123" s="2" t="s">
        <v>559</v>
      </c>
      <c r="CXY123" s="4" t="s">
        <v>9</v>
      </c>
      <c r="CXZ123" s="7"/>
      <c r="CYA123" s="5">
        <v>0.25740000000000002</v>
      </c>
      <c r="CYB123" s="6">
        <f t="shared" ref="CYB123" si="336">CXZ123*CYA123</f>
        <v>0</v>
      </c>
      <c r="CYC123" s="1" t="s">
        <v>11</v>
      </c>
      <c r="CYD123" s="8" t="s">
        <v>172</v>
      </c>
      <c r="CYE123" s="3" t="s">
        <v>173</v>
      </c>
      <c r="CYF123" s="2" t="s">
        <v>559</v>
      </c>
      <c r="CYG123" s="4" t="s">
        <v>9</v>
      </c>
      <c r="CYH123" s="7"/>
      <c r="CYI123" s="5">
        <v>0.25740000000000002</v>
      </c>
      <c r="CYJ123" s="6">
        <f t="shared" ref="CYJ123" si="337">CYH123*CYI123</f>
        <v>0</v>
      </c>
      <c r="CYK123" s="1" t="s">
        <v>11</v>
      </c>
      <c r="CYL123" s="8" t="s">
        <v>172</v>
      </c>
      <c r="CYM123" s="3" t="s">
        <v>173</v>
      </c>
      <c r="CYN123" s="2" t="s">
        <v>559</v>
      </c>
      <c r="CYO123" s="4" t="s">
        <v>9</v>
      </c>
      <c r="CYP123" s="7"/>
      <c r="CYQ123" s="5">
        <v>0.25740000000000002</v>
      </c>
      <c r="CYR123" s="6">
        <f t="shared" ref="CYR123" si="338">CYP123*CYQ123</f>
        <v>0</v>
      </c>
      <c r="CYS123" s="1" t="s">
        <v>11</v>
      </c>
      <c r="CYT123" s="8" t="s">
        <v>172</v>
      </c>
      <c r="CYU123" s="3" t="s">
        <v>173</v>
      </c>
      <c r="CYV123" s="2" t="s">
        <v>559</v>
      </c>
      <c r="CYW123" s="4" t="s">
        <v>9</v>
      </c>
      <c r="CYX123" s="7"/>
      <c r="CYY123" s="5">
        <v>0.25740000000000002</v>
      </c>
      <c r="CYZ123" s="6">
        <f t="shared" ref="CYZ123" si="339">CYX123*CYY123</f>
        <v>0</v>
      </c>
      <c r="CZA123" s="1" t="s">
        <v>11</v>
      </c>
      <c r="CZB123" s="8" t="s">
        <v>172</v>
      </c>
      <c r="CZC123" s="3" t="s">
        <v>173</v>
      </c>
      <c r="CZD123" s="2" t="s">
        <v>559</v>
      </c>
      <c r="CZE123" s="4" t="s">
        <v>9</v>
      </c>
      <c r="CZF123" s="7"/>
      <c r="CZG123" s="5">
        <v>0.25740000000000002</v>
      </c>
      <c r="CZH123" s="6">
        <f t="shared" ref="CZH123" si="340">CZF123*CZG123</f>
        <v>0</v>
      </c>
      <c r="CZI123" s="1" t="s">
        <v>11</v>
      </c>
      <c r="CZJ123" s="8" t="s">
        <v>172</v>
      </c>
      <c r="CZK123" s="3" t="s">
        <v>173</v>
      </c>
      <c r="CZL123" s="2" t="s">
        <v>559</v>
      </c>
      <c r="CZM123" s="4" t="s">
        <v>9</v>
      </c>
      <c r="CZN123" s="7"/>
      <c r="CZO123" s="5">
        <v>0.25740000000000002</v>
      </c>
      <c r="CZP123" s="6">
        <f t="shared" ref="CZP123" si="341">CZN123*CZO123</f>
        <v>0</v>
      </c>
      <c r="CZQ123" s="1" t="s">
        <v>11</v>
      </c>
      <c r="CZR123" s="8" t="s">
        <v>172</v>
      </c>
      <c r="CZS123" s="3" t="s">
        <v>173</v>
      </c>
      <c r="CZT123" s="2" t="s">
        <v>559</v>
      </c>
      <c r="CZU123" s="4" t="s">
        <v>9</v>
      </c>
      <c r="CZV123" s="7"/>
      <c r="CZW123" s="5">
        <v>0.25740000000000002</v>
      </c>
      <c r="CZX123" s="6">
        <f t="shared" ref="CZX123" si="342">CZV123*CZW123</f>
        <v>0</v>
      </c>
      <c r="CZY123" s="1" t="s">
        <v>11</v>
      </c>
      <c r="CZZ123" s="8" t="s">
        <v>172</v>
      </c>
      <c r="DAA123" s="3" t="s">
        <v>173</v>
      </c>
      <c r="DAB123" s="2" t="s">
        <v>559</v>
      </c>
      <c r="DAC123" s="4" t="s">
        <v>9</v>
      </c>
      <c r="DAD123" s="7"/>
      <c r="DAE123" s="5">
        <v>0.25740000000000002</v>
      </c>
      <c r="DAF123" s="6">
        <f t="shared" ref="DAF123" si="343">DAD123*DAE123</f>
        <v>0</v>
      </c>
      <c r="DAG123" s="1" t="s">
        <v>11</v>
      </c>
      <c r="DAH123" s="8" t="s">
        <v>172</v>
      </c>
      <c r="DAI123" s="3" t="s">
        <v>173</v>
      </c>
      <c r="DAJ123" s="2" t="s">
        <v>559</v>
      </c>
      <c r="DAK123" s="4" t="s">
        <v>9</v>
      </c>
      <c r="DAL123" s="7"/>
      <c r="DAM123" s="5">
        <v>0.25740000000000002</v>
      </c>
      <c r="DAN123" s="6">
        <f t="shared" ref="DAN123" si="344">DAL123*DAM123</f>
        <v>0</v>
      </c>
      <c r="DAO123" s="1" t="s">
        <v>11</v>
      </c>
      <c r="DAP123" s="8" t="s">
        <v>172</v>
      </c>
      <c r="DAQ123" s="3" t="s">
        <v>173</v>
      </c>
      <c r="DAR123" s="2" t="s">
        <v>559</v>
      </c>
      <c r="DAS123" s="4" t="s">
        <v>9</v>
      </c>
      <c r="DAT123" s="7"/>
      <c r="DAU123" s="5">
        <v>0.25740000000000002</v>
      </c>
      <c r="DAV123" s="6">
        <f t="shared" ref="DAV123" si="345">DAT123*DAU123</f>
        <v>0</v>
      </c>
      <c r="DAW123" s="1" t="s">
        <v>11</v>
      </c>
      <c r="DAX123" s="8" t="s">
        <v>172</v>
      </c>
      <c r="DAY123" s="3" t="s">
        <v>173</v>
      </c>
      <c r="DAZ123" s="2" t="s">
        <v>559</v>
      </c>
      <c r="DBA123" s="4" t="s">
        <v>9</v>
      </c>
      <c r="DBB123" s="7"/>
      <c r="DBC123" s="5">
        <v>0.25740000000000002</v>
      </c>
      <c r="DBD123" s="6">
        <f t="shared" ref="DBD123" si="346">DBB123*DBC123</f>
        <v>0</v>
      </c>
      <c r="DBE123" s="1" t="s">
        <v>11</v>
      </c>
      <c r="DBF123" s="8" t="s">
        <v>172</v>
      </c>
      <c r="DBG123" s="3" t="s">
        <v>173</v>
      </c>
      <c r="DBH123" s="2" t="s">
        <v>559</v>
      </c>
      <c r="DBI123" s="4" t="s">
        <v>9</v>
      </c>
      <c r="DBJ123" s="7"/>
      <c r="DBK123" s="5">
        <v>0.25740000000000002</v>
      </c>
      <c r="DBL123" s="6">
        <f t="shared" ref="DBL123" si="347">DBJ123*DBK123</f>
        <v>0</v>
      </c>
      <c r="DBM123" s="1" t="s">
        <v>11</v>
      </c>
      <c r="DBN123" s="8" t="s">
        <v>172</v>
      </c>
      <c r="DBO123" s="3" t="s">
        <v>173</v>
      </c>
      <c r="DBP123" s="2" t="s">
        <v>559</v>
      </c>
      <c r="DBQ123" s="4" t="s">
        <v>9</v>
      </c>
      <c r="DBR123" s="7"/>
      <c r="DBS123" s="5">
        <v>0.25740000000000002</v>
      </c>
      <c r="DBT123" s="6">
        <f t="shared" ref="DBT123" si="348">DBR123*DBS123</f>
        <v>0</v>
      </c>
      <c r="DBU123" s="1" t="s">
        <v>11</v>
      </c>
      <c r="DBV123" s="8" t="s">
        <v>172</v>
      </c>
      <c r="DBW123" s="3" t="s">
        <v>173</v>
      </c>
      <c r="DBX123" s="2" t="s">
        <v>559</v>
      </c>
      <c r="DBY123" s="4" t="s">
        <v>9</v>
      </c>
      <c r="DBZ123" s="7"/>
      <c r="DCA123" s="5">
        <v>0.25740000000000002</v>
      </c>
      <c r="DCB123" s="6">
        <f t="shared" ref="DCB123" si="349">DBZ123*DCA123</f>
        <v>0</v>
      </c>
      <c r="DCC123" s="1" t="s">
        <v>11</v>
      </c>
      <c r="DCD123" s="8" t="s">
        <v>172</v>
      </c>
      <c r="DCE123" s="3" t="s">
        <v>173</v>
      </c>
      <c r="DCF123" s="2" t="s">
        <v>559</v>
      </c>
      <c r="DCG123" s="4" t="s">
        <v>9</v>
      </c>
      <c r="DCH123" s="7"/>
      <c r="DCI123" s="5">
        <v>0.25740000000000002</v>
      </c>
      <c r="DCJ123" s="6">
        <f t="shared" ref="DCJ123" si="350">DCH123*DCI123</f>
        <v>0</v>
      </c>
      <c r="DCK123" s="1" t="s">
        <v>11</v>
      </c>
      <c r="DCL123" s="8" t="s">
        <v>172</v>
      </c>
      <c r="DCM123" s="3" t="s">
        <v>173</v>
      </c>
      <c r="DCN123" s="2" t="s">
        <v>559</v>
      </c>
      <c r="DCO123" s="4" t="s">
        <v>9</v>
      </c>
      <c r="DCP123" s="7"/>
      <c r="DCQ123" s="5">
        <v>0.25740000000000002</v>
      </c>
      <c r="DCR123" s="6">
        <f t="shared" ref="DCR123" si="351">DCP123*DCQ123</f>
        <v>0</v>
      </c>
      <c r="DCS123" s="1" t="s">
        <v>11</v>
      </c>
      <c r="DCT123" s="8" t="s">
        <v>172</v>
      </c>
      <c r="DCU123" s="3" t="s">
        <v>173</v>
      </c>
      <c r="DCV123" s="2" t="s">
        <v>559</v>
      </c>
      <c r="DCW123" s="4" t="s">
        <v>9</v>
      </c>
      <c r="DCX123" s="7"/>
      <c r="DCY123" s="5">
        <v>0.25740000000000002</v>
      </c>
      <c r="DCZ123" s="6">
        <f t="shared" ref="DCZ123" si="352">DCX123*DCY123</f>
        <v>0</v>
      </c>
      <c r="DDA123" s="1" t="s">
        <v>11</v>
      </c>
      <c r="DDB123" s="8" t="s">
        <v>172</v>
      </c>
      <c r="DDC123" s="3" t="s">
        <v>173</v>
      </c>
      <c r="DDD123" s="2" t="s">
        <v>559</v>
      </c>
      <c r="DDE123" s="4" t="s">
        <v>9</v>
      </c>
      <c r="DDF123" s="7"/>
      <c r="DDG123" s="5">
        <v>0.25740000000000002</v>
      </c>
      <c r="DDH123" s="6">
        <f t="shared" ref="DDH123" si="353">DDF123*DDG123</f>
        <v>0</v>
      </c>
      <c r="DDI123" s="1" t="s">
        <v>11</v>
      </c>
      <c r="DDJ123" s="8" t="s">
        <v>172</v>
      </c>
      <c r="DDK123" s="3" t="s">
        <v>173</v>
      </c>
      <c r="DDL123" s="2" t="s">
        <v>559</v>
      </c>
      <c r="DDM123" s="4" t="s">
        <v>9</v>
      </c>
      <c r="DDN123" s="7"/>
      <c r="DDO123" s="5">
        <v>0.25740000000000002</v>
      </c>
      <c r="DDP123" s="6">
        <f t="shared" ref="DDP123" si="354">DDN123*DDO123</f>
        <v>0</v>
      </c>
      <c r="DDQ123" s="1" t="s">
        <v>11</v>
      </c>
      <c r="DDR123" s="8" t="s">
        <v>172</v>
      </c>
      <c r="DDS123" s="3" t="s">
        <v>173</v>
      </c>
      <c r="DDT123" s="2" t="s">
        <v>559</v>
      </c>
      <c r="DDU123" s="4" t="s">
        <v>9</v>
      </c>
      <c r="DDV123" s="7"/>
      <c r="DDW123" s="5">
        <v>0.25740000000000002</v>
      </c>
      <c r="DDX123" s="6">
        <f t="shared" ref="DDX123" si="355">DDV123*DDW123</f>
        <v>0</v>
      </c>
      <c r="DDY123" s="1" t="s">
        <v>11</v>
      </c>
      <c r="DDZ123" s="8" t="s">
        <v>172</v>
      </c>
      <c r="DEA123" s="3" t="s">
        <v>173</v>
      </c>
      <c r="DEB123" s="2" t="s">
        <v>559</v>
      </c>
      <c r="DEC123" s="4" t="s">
        <v>9</v>
      </c>
      <c r="DED123" s="7"/>
      <c r="DEE123" s="5">
        <v>0.25740000000000002</v>
      </c>
      <c r="DEF123" s="6">
        <f t="shared" ref="DEF123" si="356">DED123*DEE123</f>
        <v>0</v>
      </c>
      <c r="DEG123" s="1" t="s">
        <v>11</v>
      </c>
      <c r="DEH123" s="8" t="s">
        <v>172</v>
      </c>
      <c r="DEI123" s="3" t="s">
        <v>173</v>
      </c>
      <c r="DEJ123" s="2" t="s">
        <v>559</v>
      </c>
      <c r="DEK123" s="4" t="s">
        <v>9</v>
      </c>
      <c r="DEL123" s="7"/>
      <c r="DEM123" s="5">
        <v>0.25740000000000002</v>
      </c>
      <c r="DEN123" s="6">
        <f t="shared" ref="DEN123" si="357">DEL123*DEM123</f>
        <v>0</v>
      </c>
      <c r="DEO123" s="1" t="s">
        <v>11</v>
      </c>
      <c r="DEP123" s="8" t="s">
        <v>172</v>
      </c>
      <c r="DEQ123" s="3" t="s">
        <v>173</v>
      </c>
      <c r="DER123" s="2" t="s">
        <v>559</v>
      </c>
      <c r="DES123" s="4" t="s">
        <v>9</v>
      </c>
      <c r="DET123" s="7"/>
      <c r="DEU123" s="5">
        <v>0.25740000000000002</v>
      </c>
      <c r="DEV123" s="6">
        <f t="shared" ref="DEV123" si="358">DET123*DEU123</f>
        <v>0</v>
      </c>
      <c r="DEW123" s="1" t="s">
        <v>11</v>
      </c>
      <c r="DEX123" s="8" t="s">
        <v>172</v>
      </c>
      <c r="DEY123" s="3" t="s">
        <v>173</v>
      </c>
      <c r="DEZ123" s="2" t="s">
        <v>559</v>
      </c>
      <c r="DFA123" s="4" t="s">
        <v>9</v>
      </c>
      <c r="DFB123" s="7"/>
      <c r="DFC123" s="5">
        <v>0.25740000000000002</v>
      </c>
      <c r="DFD123" s="6">
        <f t="shared" ref="DFD123" si="359">DFB123*DFC123</f>
        <v>0</v>
      </c>
      <c r="DFE123" s="1" t="s">
        <v>11</v>
      </c>
      <c r="DFF123" s="8" t="s">
        <v>172</v>
      </c>
      <c r="DFG123" s="3" t="s">
        <v>173</v>
      </c>
      <c r="DFH123" s="2" t="s">
        <v>559</v>
      </c>
      <c r="DFI123" s="4" t="s">
        <v>9</v>
      </c>
      <c r="DFJ123" s="7"/>
      <c r="DFK123" s="5">
        <v>0.25740000000000002</v>
      </c>
      <c r="DFL123" s="6">
        <f t="shared" ref="DFL123" si="360">DFJ123*DFK123</f>
        <v>0</v>
      </c>
      <c r="DFM123" s="1" t="s">
        <v>11</v>
      </c>
      <c r="DFN123" s="8" t="s">
        <v>172</v>
      </c>
      <c r="DFO123" s="3" t="s">
        <v>173</v>
      </c>
      <c r="DFP123" s="2" t="s">
        <v>559</v>
      </c>
      <c r="DFQ123" s="4" t="s">
        <v>9</v>
      </c>
      <c r="DFR123" s="7"/>
      <c r="DFS123" s="5">
        <v>0.25740000000000002</v>
      </c>
      <c r="DFT123" s="6">
        <f t="shared" ref="DFT123" si="361">DFR123*DFS123</f>
        <v>0</v>
      </c>
      <c r="DFU123" s="1" t="s">
        <v>11</v>
      </c>
      <c r="DFV123" s="8" t="s">
        <v>172</v>
      </c>
      <c r="DFW123" s="3" t="s">
        <v>173</v>
      </c>
      <c r="DFX123" s="2" t="s">
        <v>559</v>
      </c>
      <c r="DFY123" s="4" t="s">
        <v>9</v>
      </c>
      <c r="DFZ123" s="7"/>
      <c r="DGA123" s="5">
        <v>0.25740000000000002</v>
      </c>
      <c r="DGB123" s="6">
        <f t="shared" ref="DGB123" si="362">DFZ123*DGA123</f>
        <v>0</v>
      </c>
      <c r="DGC123" s="1" t="s">
        <v>11</v>
      </c>
      <c r="DGD123" s="8" t="s">
        <v>172</v>
      </c>
      <c r="DGE123" s="3" t="s">
        <v>173</v>
      </c>
      <c r="DGF123" s="2" t="s">
        <v>559</v>
      </c>
      <c r="DGG123" s="4" t="s">
        <v>9</v>
      </c>
      <c r="DGH123" s="7"/>
      <c r="DGI123" s="5">
        <v>0.25740000000000002</v>
      </c>
      <c r="DGJ123" s="6">
        <f t="shared" ref="DGJ123" si="363">DGH123*DGI123</f>
        <v>0</v>
      </c>
      <c r="DGK123" s="1" t="s">
        <v>11</v>
      </c>
      <c r="DGL123" s="8" t="s">
        <v>172</v>
      </c>
      <c r="DGM123" s="3" t="s">
        <v>173</v>
      </c>
      <c r="DGN123" s="2" t="s">
        <v>559</v>
      </c>
      <c r="DGO123" s="4" t="s">
        <v>9</v>
      </c>
      <c r="DGP123" s="7"/>
      <c r="DGQ123" s="5">
        <v>0.25740000000000002</v>
      </c>
      <c r="DGR123" s="6">
        <f t="shared" ref="DGR123" si="364">DGP123*DGQ123</f>
        <v>0</v>
      </c>
      <c r="DGS123" s="1" t="s">
        <v>11</v>
      </c>
      <c r="DGT123" s="8" t="s">
        <v>172</v>
      </c>
      <c r="DGU123" s="3" t="s">
        <v>173</v>
      </c>
      <c r="DGV123" s="2" t="s">
        <v>559</v>
      </c>
      <c r="DGW123" s="4" t="s">
        <v>9</v>
      </c>
      <c r="DGX123" s="7"/>
      <c r="DGY123" s="5">
        <v>0.25740000000000002</v>
      </c>
      <c r="DGZ123" s="6">
        <f t="shared" ref="DGZ123" si="365">DGX123*DGY123</f>
        <v>0</v>
      </c>
      <c r="DHA123" s="1" t="s">
        <v>11</v>
      </c>
      <c r="DHB123" s="8" t="s">
        <v>172</v>
      </c>
      <c r="DHC123" s="3" t="s">
        <v>173</v>
      </c>
      <c r="DHD123" s="2" t="s">
        <v>559</v>
      </c>
      <c r="DHE123" s="4" t="s">
        <v>9</v>
      </c>
      <c r="DHF123" s="7"/>
      <c r="DHG123" s="5">
        <v>0.25740000000000002</v>
      </c>
      <c r="DHH123" s="6">
        <f t="shared" ref="DHH123" si="366">DHF123*DHG123</f>
        <v>0</v>
      </c>
      <c r="DHI123" s="1" t="s">
        <v>11</v>
      </c>
      <c r="DHJ123" s="8" t="s">
        <v>172</v>
      </c>
      <c r="DHK123" s="3" t="s">
        <v>173</v>
      </c>
      <c r="DHL123" s="2" t="s">
        <v>559</v>
      </c>
      <c r="DHM123" s="4" t="s">
        <v>9</v>
      </c>
      <c r="DHN123" s="7"/>
      <c r="DHO123" s="5">
        <v>0.25740000000000002</v>
      </c>
      <c r="DHP123" s="6">
        <f t="shared" ref="DHP123" si="367">DHN123*DHO123</f>
        <v>0</v>
      </c>
      <c r="DHQ123" s="1" t="s">
        <v>11</v>
      </c>
      <c r="DHR123" s="8" t="s">
        <v>172</v>
      </c>
      <c r="DHS123" s="3" t="s">
        <v>173</v>
      </c>
      <c r="DHT123" s="2" t="s">
        <v>559</v>
      </c>
      <c r="DHU123" s="4" t="s">
        <v>9</v>
      </c>
      <c r="DHV123" s="7"/>
      <c r="DHW123" s="5">
        <v>0.25740000000000002</v>
      </c>
      <c r="DHX123" s="6">
        <f t="shared" ref="DHX123" si="368">DHV123*DHW123</f>
        <v>0</v>
      </c>
      <c r="DHY123" s="1" t="s">
        <v>11</v>
      </c>
      <c r="DHZ123" s="8" t="s">
        <v>172</v>
      </c>
      <c r="DIA123" s="3" t="s">
        <v>173</v>
      </c>
      <c r="DIB123" s="2" t="s">
        <v>559</v>
      </c>
      <c r="DIC123" s="4" t="s">
        <v>9</v>
      </c>
      <c r="DID123" s="7"/>
      <c r="DIE123" s="5">
        <v>0.25740000000000002</v>
      </c>
      <c r="DIF123" s="6">
        <f t="shared" ref="DIF123" si="369">DID123*DIE123</f>
        <v>0</v>
      </c>
      <c r="DIG123" s="1" t="s">
        <v>11</v>
      </c>
      <c r="DIH123" s="8" t="s">
        <v>172</v>
      </c>
      <c r="DII123" s="3" t="s">
        <v>173</v>
      </c>
      <c r="DIJ123" s="2" t="s">
        <v>559</v>
      </c>
      <c r="DIK123" s="4" t="s">
        <v>9</v>
      </c>
      <c r="DIL123" s="7"/>
      <c r="DIM123" s="5">
        <v>0.25740000000000002</v>
      </c>
      <c r="DIN123" s="6">
        <f t="shared" ref="DIN123" si="370">DIL123*DIM123</f>
        <v>0</v>
      </c>
      <c r="DIO123" s="1" t="s">
        <v>11</v>
      </c>
      <c r="DIP123" s="8" t="s">
        <v>172</v>
      </c>
      <c r="DIQ123" s="3" t="s">
        <v>173</v>
      </c>
      <c r="DIR123" s="2" t="s">
        <v>559</v>
      </c>
      <c r="DIS123" s="4" t="s">
        <v>9</v>
      </c>
      <c r="DIT123" s="7"/>
      <c r="DIU123" s="5">
        <v>0.25740000000000002</v>
      </c>
      <c r="DIV123" s="6">
        <f t="shared" ref="DIV123" si="371">DIT123*DIU123</f>
        <v>0</v>
      </c>
      <c r="DIW123" s="1" t="s">
        <v>11</v>
      </c>
      <c r="DIX123" s="8" t="s">
        <v>172</v>
      </c>
      <c r="DIY123" s="3" t="s">
        <v>173</v>
      </c>
      <c r="DIZ123" s="2" t="s">
        <v>559</v>
      </c>
      <c r="DJA123" s="4" t="s">
        <v>9</v>
      </c>
      <c r="DJB123" s="7"/>
      <c r="DJC123" s="5">
        <v>0.25740000000000002</v>
      </c>
      <c r="DJD123" s="6">
        <f t="shared" ref="DJD123" si="372">DJB123*DJC123</f>
        <v>0</v>
      </c>
      <c r="DJE123" s="1" t="s">
        <v>11</v>
      </c>
      <c r="DJF123" s="8" t="s">
        <v>172</v>
      </c>
      <c r="DJG123" s="3" t="s">
        <v>173</v>
      </c>
      <c r="DJH123" s="2" t="s">
        <v>559</v>
      </c>
      <c r="DJI123" s="4" t="s">
        <v>9</v>
      </c>
      <c r="DJJ123" s="7"/>
      <c r="DJK123" s="5">
        <v>0.25740000000000002</v>
      </c>
      <c r="DJL123" s="6">
        <f t="shared" ref="DJL123" si="373">DJJ123*DJK123</f>
        <v>0</v>
      </c>
      <c r="DJM123" s="1" t="s">
        <v>11</v>
      </c>
      <c r="DJN123" s="8" t="s">
        <v>172</v>
      </c>
      <c r="DJO123" s="3" t="s">
        <v>173</v>
      </c>
      <c r="DJP123" s="2" t="s">
        <v>559</v>
      </c>
      <c r="DJQ123" s="4" t="s">
        <v>9</v>
      </c>
      <c r="DJR123" s="7"/>
      <c r="DJS123" s="5">
        <v>0.25740000000000002</v>
      </c>
      <c r="DJT123" s="6">
        <f t="shared" ref="DJT123" si="374">DJR123*DJS123</f>
        <v>0</v>
      </c>
      <c r="DJU123" s="1" t="s">
        <v>11</v>
      </c>
      <c r="DJV123" s="8" t="s">
        <v>172</v>
      </c>
      <c r="DJW123" s="3" t="s">
        <v>173</v>
      </c>
      <c r="DJX123" s="2" t="s">
        <v>559</v>
      </c>
      <c r="DJY123" s="4" t="s">
        <v>9</v>
      </c>
      <c r="DJZ123" s="7"/>
      <c r="DKA123" s="5">
        <v>0.25740000000000002</v>
      </c>
      <c r="DKB123" s="6">
        <f t="shared" ref="DKB123" si="375">DJZ123*DKA123</f>
        <v>0</v>
      </c>
      <c r="DKC123" s="1" t="s">
        <v>11</v>
      </c>
      <c r="DKD123" s="8" t="s">
        <v>172</v>
      </c>
      <c r="DKE123" s="3" t="s">
        <v>173</v>
      </c>
      <c r="DKF123" s="2" t="s">
        <v>559</v>
      </c>
      <c r="DKG123" s="4" t="s">
        <v>9</v>
      </c>
      <c r="DKH123" s="7"/>
      <c r="DKI123" s="5">
        <v>0.25740000000000002</v>
      </c>
      <c r="DKJ123" s="6">
        <f t="shared" ref="DKJ123" si="376">DKH123*DKI123</f>
        <v>0</v>
      </c>
      <c r="DKK123" s="1" t="s">
        <v>11</v>
      </c>
      <c r="DKL123" s="8" t="s">
        <v>172</v>
      </c>
      <c r="DKM123" s="3" t="s">
        <v>173</v>
      </c>
      <c r="DKN123" s="2" t="s">
        <v>559</v>
      </c>
      <c r="DKO123" s="4" t="s">
        <v>9</v>
      </c>
      <c r="DKP123" s="7"/>
      <c r="DKQ123" s="5">
        <v>0.25740000000000002</v>
      </c>
      <c r="DKR123" s="6">
        <f t="shared" ref="DKR123" si="377">DKP123*DKQ123</f>
        <v>0</v>
      </c>
      <c r="DKS123" s="1" t="s">
        <v>11</v>
      </c>
      <c r="DKT123" s="8" t="s">
        <v>172</v>
      </c>
      <c r="DKU123" s="3" t="s">
        <v>173</v>
      </c>
      <c r="DKV123" s="2" t="s">
        <v>559</v>
      </c>
      <c r="DKW123" s="4" t="s">
        <v>9</v>
      </c>
      <c r="DKX123" s="7"/>
      <c r="DKY123" s="5">
        <v>0.25740000000000002</v>
      </c>
      <c r="DKZ123" s="6">
        <f t="shared" ref="DKZ123" si="378">DKX123*DKY123</f>
        <v>0</v>
      </c>
      <c r="DLA123" s="1" t="s">
        <v>11</v>
      </c>
      <c r="DLB123" s="8" t="s">
        <v>172</v>
      </c>
      <c r="DLC123" s="3" t="s">
        <v>173</v>
      </c>
      <c r="DLD123" s="2" t="s">
        <v>559</v>
      </c>
      <c r="DLE123" s="4" t="s">
        <v>9</v>
      </c>
      <c r="DLF123" s="7"/>
      <c r="DLG123" s="5">
        <v>0.25740000000000002</v>
      </c>
      <c r="DLH123" s="6">
        <f t="shared" ref="DLH123" si="379">DLF123*DLG123</f>
        <v>0</v>
      </c>
      <c r="DLI123" s="1" t="s">
        <v>11</v>
      </c>
      <c r="DLJ123" s="8" t="s">
        <v>172</v>
      </c>
      <c r="DLK123" s="3" t="s">
        <v>173</v>
      </c>
      <c r="DLL123" s="2" t="s">
        <v>559</v>
      </c>
      <c r="DLM123" s="4" t="s">
        <v>9</v>
      </c>
      <c r="DLN123" s="7"/>
      <c r="DLO123" s="5">
        <v>0.25740000000000002</v>
      </c>
      <c r="DLP123" s="6">
        <f t="shared" ref="DLP123" si="380">DLN123*DLO123</f>
        <v>0</v>
      </c>
      <c r="DLQ123" s="1" t="s">
        <v>11</v>
      </c>
      <c r="DLR123" s="8" t="s">
        <v>172</v>
      </c>
      <c r="DLS123" s="3" t="s">
        <v>173</v>
      </c>
      <c r="DLT123" s="2" t="s">
        <v>559</v>
      </c>
      <c r="DLU123" s="4" t="s">
        <v>9</v>
      </c>
      <c r="DLV123" s="7"/>
      <c r="DLW123" s="5">
        <v>0.25740000000000002</v>
      </c>
      <c r="DLX123" s="6">
        <f t="shared" ref="DLX123" si="381">DLV123*DLW123</f>
        <v>0</v>
      </c>
      <c r="DLY123" s="1" t="s">
        <v>11</v>
      </c>
      <c r="DLZ123" s="8" t="s">
        <v>172</v>
      </c>
      <c r="DMA123" s="3" t="s">
        <v>173</v>
      </c>
      <c r="DMB123" s="2" t="s">
        <v>559</v>
      </c>
      <c r="DMC123" s="4" t="s">
        <v>9</v>
      </c>
      <c r="DMD123" s="7"/>
      <c r="DME123" s="5">
        <v>0.25740000000000002</v>
      </c>
      <c r="DMF123" s="6">
        <f t="shared" ref="DMF123" si="382">DMD123*DME123</f>
        <v>0</v>
      </c>
      <c r="DMG123" s="1" t="s">
        <v>11</v>
      </c>
      <c r="DMH123" s="8" t="s">
        <v>172</v>
      </c>
      <c r="DMI123" s="3" t="s">
        <v>173</v>
      </c>
      <c r="DMJ123" s="2" t="s">
        <v>559</v>
      </c>
      <c r="DMK123" s="4" t="s">
        <v>9</v>
      </c>
      <c r="DML123" s="7"/>
      <c r="DMM123" s="5">
        <v>0.25740000000000002</v>
      </c>
      <c r="DMN123" s="6">
        <f t="shared" ref="DMN123" si="383">DML123*DMM123</f>
        <v>0</v>
      </c>
      <c r="DMO123" s="1" t="s">
        <v>11</v>
      </c>
      <c r="DMP123" s="8" t="s">
        <v>172</v>
      </c>
      <c r="DMQ123" s="3" t="s">
        <v>173</v>
      </c>
      <c r="DMR123" s="2" t="s">
        <v>559</v>
      </c>
      <c r="DMS123" s="4" t="s">
        <v>9</v>
      </c>
      <c r="DMT123" s="7"/>
      <c r="DMU123" s="5">
        <v>0.25740000000000002</v>
      </c>
      <c r="DMV123" s="6">
        <f t="shared" ref="DMV123" si="384">DMT123*DMU123</f>
        <v>0</v>
      </c>
      <c r="DMW123" s="1" t="s">
        <v>11</v>
      </c>
      <c r="DMX123" s="8" t="s">
        <v>172</v>
      </c>
      <c r="DMY123" s="3" t="s">
        <v>173</v>
      </c>
      <c r="DMZ123" s="2" t="s">
        <v>559</v>
      </c>
      <c r="DNA123" s="4" t="s">
        <v>9</v>
      </c>
      <c r="DNB123" s="7"/>
      <c r="DNC123" s="5">
        <v>0.25740000000000002</v>
      </c>
      <c r="DND123" s="6">
        <f t="shared" ref="DND123" si="385">DNB123*DNC123</f>
        <v>0</v>
      </c>
      <c r="DNE123" s="1" t="s">
        <v>11</v>
      </c>
      <c r="DNF123" s="8" t="s">
        <v>172</v>
      </c>
      <c r="DNG123" s="3" t="s">
        <v>173</v>
      </c>
      <c r="DNH123" s="2" t="s">
        <v>559</v>
      </c>
      <c r="DNI123" s="4" t="s">
        <v>9</v>
      </c>
      <c r="DNJ123" s="7"/>
      <c r="DNK123" s="5">
        <v>0.25740000000000002</v>
      </c>
      <c r="DNL123" s="6">
        <f t="shared" ref="DNL123" si="386">DNJ123*DNK123</f>
        <v>0</v>
      </c>
      <c r="DNM123" s="1" t="s">
        <v>11</v>
      </c>
      <c r="DNN123" s="8" t="s">
        <v>172</v>
      </c>
      <c r="DNO123" s="3" t="s">
        <v>173</v>
      </c>
      <c r="DNP123" s="2" t="s">
        <v>559</v>
      </c>
      <c r="DNQ123" s="4" t="s">
        <v>9</v>
      </c>
      <c r="DNR123" s="7"/>
      <c r="DNS123" s="5">
        <v>0.25740000000000002</v>
      </c>
      <c r="DNT123" s="6">
        <f t="shared" ref="DNT123" si="387">DNR123*DNS123</f>
        <v>0</v>
      </c>
      <c r="DNU123" s="1" t="s">
        <v>11</v>
      </c>
      <c r="DNV123" s="8" t="s">
        <v>172</v>
      </c>
      <c r="DNW123" s="3" t="s">
        <v>173</v>
      </c>
      <c r="DNX123" s="2" t="s">
        <v>559</v>
      </c>
      <c r="DNY123" s="4" t="s">
        <v>9</v>
      </c>
      <c r="DNZ123" s="7"/>
      <c r="DOA123" s="5">
        <v>0.25740000000000002</v>
      </c>
      <c r="DOB123" s="6">
        <f t="shared" ref="DOB123" si="388">DNZ123*DOA123</f>
        <v>0</v>
      </c>
      <c r="DOC123" s="1" t="s">
        <v>11</v>
      </c>
      <c r="DOD123" s="8" t="s">
        <v>172</v>
      </c>
      <c r="DOE123" s="3" t="s">
        <v>173</v>
      </c>
      <c r="DOF123" s="2" t="s">
        <v>559</v>
      </c>
      <c r="DOG123" s="4" t="s">
        <v>9</v>
      </c>
      <c r="DOH123" s="7"/>
      <c r="DOI123" s="5">
        <v>0.25740000000000002</v>
      </c>
      <c r="DOJ123" s="6">
        <f t="shared" ref="DOJ123" si="389">DOH123*DOI123</f>
        <v>0</v>
      </c>
      <c r="DOK123" s="1" t="s">
        <v>11</v>
      </c>
      <c r="DOL123" s="8" t="s">
        <v>172</v>
      </c>
      <c r="DOM123" s="3" t="s">
        <v>173</v>
      </c>
      <c r="DON123" s="2" t="s">
        <v>559</v>
      </c>
      <c r="DOO123" s="4" t="s">
        <v>9</v>
      </c>
      <c r="DOP123" s="7"/>
      <c r="DOQ123" s="5">
        <v>0.25740000000000002</v>
      </c>
      <c r="DOR123" s="6">
        <f t="shared" ref="DOR123" si="390">DOP123*DOQ123</f>
        <v>0</v>
      </c>
      <c r="DOS123" s="1" t="s">
        <v>11</v>
      </c>
      <c r="DOT123" s="8" t="s">
        <v>172</v>
      </c>
      <c r="DOU123" s="3" t="s">
        <v>173</v>
      </c>
      <c r="DOV123" s="2" t="s">
        <v>559</v>
      </c>
      <c r="DOW123" s="4" t="s">
        <v>9</v>
      </c>
      <c r="DOX123" s="7"/>
      <c r="DOY123" s="5">
        <v>0.25740000000000002</v>
      </c>
      <c r="DOZ123" s="6">
        <f t="shared" ref="DOZ123" si="391">DOX123*DOY123</f>
        <v>0</v>
      </c>
      <c r="DPA123" s="1" t="s">
        <v>11</v>
      </c>
      <c r="DPB123" s="8" t="s">
        <v>172</v>
      </c>
      <c r="DPC123" s="3" t="s">
        <v>173</v>
      </c>
      <c r="DPD123" s="2" t="s">
        <v>559</v>
      </c>
      <c r="DPE123" s="4" t="s">
        <v>9</v>
      </c>
      <c r="DPF123" s="7"/>
      <c r="DPG123" s="5">
        <v>0.25740000000000002</v>
      </c>
      <c r="DPH123" s="6">
        <f t="shared" ref="DPH123" si="392">DPF123*DPG123</f>
        <v>0</v>
      </c>
      <c r="DPI123" s="1" t="s">
        <v>11</v>
      </c>
      <c r="DPJ123" s="8" t="s">
        <v>172</v>
      </c>
      <c r="DPK123" s="3" t="s">
        <v>173</v>
      </c>
      <c r="DPL123" s="2" t="s">
        <v>559</v>
      </c>
      <c r="DPM123" s="4" t="s">
        <v>9</v>
      </c>
      <c r="DPN123" s="7"/>
      <c r="DPO123" s="5">
        <v>0.25740000000000002</v>
      </c>
      <c r="DPP123" s="6">
        <f t="shared" ref="DPP123" si="393">DPN123*DPO123</f>
        <v>0</v>
      </c>
      <c r="DPQ123" s="1" t="s">
        <v>11</v>
      </c>
      <c r="DPR123" s="8" t="s">
        <v>172</v>
      </c>
      <c r="DPS123" s="3" t="s">
        <v>173</v>
      </c>
      <c r="DPT123" s="2" t="s">
        <v>559</v>
      </c>
      <c r="DPU123" s="4" t="s">
        <v>9</v>
      </c>
      <c r="DPV123" s="7"/>
      <c r="DPW123" s="5">
        <v>0.25740000000000002</v>
      </c>
      <c r="DPX123" s="6">
        <f t="shared" ref="DPX123" si="394">DPV123*DPW123</f>
        <v>0</v>
      </c>
      <c r="DPY123" s="1" t="s">
        <v>11</v>
      </c>
      <c r="DPZ123" s="8" t="s">
        <v>172</v>
      </c>
      <c r="DQA123" s="3" t="s">
        <v>173</v>
      </c>
      <c r="DQB123" s="2" t="s">
        <v>559</v>
      </c>
      <c r="DQC123" s="4" t="s">
        <v>9</v>
      </c>
      <c r="DQD123" s="7"/>
      <c r="DQE123" s="5">
        <v>0.25740000000000002</v>
      </c>
      <c r="DQF123" s="6">
        <f t="shared" ref="DQF123" si="395">DQD123*DQE123</f>
        <v>0</v>
      </c>
      <c r="DQG123" s="1" t="s">
        <v>11</v>
      </c>
      <c r="DQH123" s="8" t="s">
        <v>172</v>
      </c>
      <c r="DQI123" s="3" t="s">
        <v>173</v>
      </c>
      <c r="DQJ123" s="2" t="s">
        <v>559</v>
      </c>
      <c r="DQK123" s="4" t="s">
        <v>9</v>
      </c>
      <c r="DQL123" s="7"/>
      <c r="DQM123" s="5">
        <v>0.25740000000000002</v>
      </c>
      <c r="DQN123" s="6">
        <f t="shared" ref="DQN123" si="396">DQL123*DQM123</f>
        <v>0</v>
      </c>
      <c r="DQO123" s="1" t="s">
        <v>11</v>
      </c>
      <c r="DQP123" s="8" t="s">
        <v>172</v>
      </c>
      <c r="DQQ123" s="3" t="s">
        <v>173</v>
      </c>
      <c r="DQR123" s="2" t="s">
        <v>559</v>
      </c>
      <c r="DQS123" s="4" t="s">
        <v>9</v>
      </c>
      <c r="DQT123" s="7"/>
      <c r="DQU123" s="5">
        <v>0.25740000000000002</v>
      </c>
      <c r="DQV123" s="6">
        <f t="shared" ref="DQV123" si="397">DQT123*DQU123</f>
        <v>0</v>
      </c>
      <c r="DQW123" s="1" t="s">
        <v>11</v>
      </c>
      <c r="DQX123" s="8" t="s">
        <v>172</v>
      </c>
      <c r="DQY123" s="3" t="s">
        <v>173</v>
      </c>
      <c r="DQZ123" s="2" t="s">
        <v>559</v>
      </c>
      <c r="DRA123" s="4" t="s">
        <v>9</v>
      </c>
      <c r="DRB123" s="7"/>
      <c r="DRC123" s="5">
        <v>0.25740000000000002</v>
      </c>
      <c r="DRD123" s="6">
        <f t="shared" ref="DRD123" si="398">DRB123*DRC123</f>
        <v>0</v>
      </c>
      <c r="DRE123" s="1" t="s">
        <v>11</v>
      </c>
      <c r="DRF123" s="8" t="s">
        <v>172</v>
      </c>
      <c r="DRG123" s="3" t="s">
        <v>173</v>
      </c>
      <c r="DRH123" s="2" t="s">
        <v>559</v>
      </c>
      <c r="DRI123" s="4" t="s">
        <v>9</v>
      </c>
      <c r="DRJ123" s="7"/>
      <c r="DRK123" s="5">
        <v>0.25740000000000002</v>
      </c>
      <c r="DRL123" s="6">
        <f t="shared" ref="DRL123" si="399">DRJ123*DRK123</f>
        <v>0</v>
      </c>
      <c r="DRM123" s="1" t="s">
        <v>11</v>
      </c>
      <c r="DRN123" s="8" t="s">
        <v>172</v>
      </c>
      <c r="DRO123" s="3" t="s">
        <v>173</v>
      </c>
      <c r="DRP123" s="2" t="s">
        <v>559</v>
      </c>
      <c r="DRQ123" s="4" t="s">
        <v>9</v>
      </c>
      <c r="DRR123" s="7"/>
      <c r="DRS123" s="5">
        <v>0.25740000000000002</v>
      </c>
      <c r="DRT123" s="6">
        <f t="shared" ref="DRT123" si="400">DRR123*DRS123</f>
        <v>0</v>
      </c>
      <c r="DRU123" s="1" t="s">
        <v>11</v>
      </c>
      <c r="DRV123" s="8" t="s">
        <v>172</v>
      </c>
      <c r="DRW123" s="3" t="s">
        <v>173</v>
      </c>
      <c r="DRX123" s="2" t="s">
        <v>559</v>
      </c>
      <c r="DRY123" s="4" t="s">
        <v>9</v>
      </c>
      <c r="DRZ123" s="7"/>
      <c r="DSA123" s="5">
        <v>0.25740000000000002</v>
      </c>
      <c r="DSB123" s="6">
        <f t="shared" ref="DSB123" si="401">DRZ123*DSA123</f>
        <v>0</v>
      </c>
      <c r="DSC123" s="1" t="s">
        <v>11</v>
      </c>
      <c r="DSD123" s="8" t="s">
        <v>172</v>
      </c>
      <c r="DSE123" s="3" t="s">
        <v>173</v>
      </c>
      <c r="DSF123" s="2" t="s">
        <v>559</v>
      </c>
      <c r="DSG123" s="4" t="s">
        <v>9</v>
      </c>
      <c r="DSH123" s="7"/>
      <c r="DSI123" s="5">
        <v>0.25740000000000002</v>
      </c>
      <c r="DSJ123" s="6">
        <f t="shared" ref="DSJ123" si="402">DSH123*DSI123</f>
        <v>0</v>
      </c>
      <c r="DSK123" s="1" t="s">
        <v>11</v>
      </c>
      <c r="DSL123" s="8" t="s">
        <v>172</v>
      </c>
      <c r="DSM123" s="3" t="s">
        <v>173</v>
      </c>
      <c r="DSN123" s="2" t="s">
        <v>559</v>
      </c>
      <c r="DSO123" s="4" t="s">
        <v>9</v>
      </c>
      <c r="DSP123" s="7"/>
      <c r="DSQ123" s="5">
        <v>0.25740000000000002</v>
      </c>
      <c r="DSR123" s="6">
        <f t="shared" ref="DSR123" si="403">DSP123*DSQ123</f>
        <v>0</v>
      </c>
      <c r="DSS123" s="1" t="s">
        <v>11</v>
      </c>
      <c r="DST123" s="8" t="s">
        <v>172</v>
      </c>
      <c r="DSU123" s="3" t="s">
        <v>173</v>
      </c>
      <c r="DSV123" s="2" t="s">
        <v>559</v>
      </c>
      <c r="DSW123" s="4" t="s">
        <v>9</v>
      </c>
      <c r="DSX123" s="7"/>
      <c r="DSY123" s="5">
        <v>0.25740000000000002</v>
      </c>
      <c r="DSZ123" s="6">
        <f t="shared" ref="DSZ123" si="404">DSX123*DSY123</f>
        <v>0</v>
      </c>
      <c r="DTA123" s="1" t="s">
        <v>11</v>
      </c>
      <c r="DTB123" s="8" t="s">
        <v>172</v>
      </c>
      <c r="DTC123" s="3" t="s">
        <v>173</v>
      </c>
      <c r="DTD123" s="2" t="s">
        <v>559</v>
      </c>
      <c r="DTE123" s="4" t="s">
        <v>9</v>
      </c>
      <c r="DTF123" s="7"/>
      <c r="DTG123" s="5">
        <v>0.25740000000000002</v>
      </c>
      <c r="DTH123" s="6">
        <f t="shared" ref="DTH123" si="405">DTF123*DTG123</f>
        <v>0</v>
      </c>
      <c r="DTI123" s="1" t="s">
        <v>11</v>
      </c>
      <c r="DTJ123" s="8" t="s">
        <v>172</v>
      </c>
      <c r="DTK123" s="3" t="s">
        <v>173</v>
      </c>
      <c r="DTL123" s="2" t="s">
        <v>559</v>
      </c>
      <c r="DTM123" s="4" t="s">
        <v>9</v>
      </c>
      <c r="DTN123" s="7"/>
      <c r="DTO123" s="5">
        <v>0.25740000000000002</v>
      </c>
      <c r="DTP123" s="6">
        <f t="shared" ref="DTP123" si="406">DTN123*DTO123</f>
        <v>0</v>
      </c>
      <c r="DTQ123" s="1" t="s">
        <v>11</v>
      </c>
      <c r="DTR123" s="8" t="s">
        <v>172</v>
      </c>
      <c r="DTS123" s="3" t="s">
        <v>173</v>
      </c>
      <c r="DTT123" s="2" t="s">
        <v>559</v>
      </c>
      <c r="DTU123" s="4" t="s">
        <v>9</v>
      </c>
      <c r="DTV123" s="7"/>
      <c r="DTW123" s="5">
        <v>0.25740000000000002</v>
      </c>
      <c r="DTX123" s="6">
        <f t="shared" ref="DTX123" si="407">DTV123*DTW123</f>
        <v>0</v>
      </c>
      <c r="DTY123" s="1" t="s">
        <v>11</v>
      </c>
      <c r="DTZ123" s="8" t="s">
        <v>172</v>
      </c>
      <c r="DUA123" s="3" t="s">
        <v>173</v>
      </c>
      <c r="DUB123" s="2" t="s">
        <v>559</v>
      </c>
      <c r="DUC123" s="4" t="s">
        <v>9</v>
      </c>
      <c r="DUD123" s="7"/>
      <c r="DUE123" s="5">
        <v>0.25740000000000002</v>
      </c>
      <c r="DUF123" s="6">
        <f t="shared" ref="DUF123" si="408">DUD123*DUE123</f>
        <v>0</v>
      </c>
      <c r="DUG123" s="1" t="s">
        <v>11</v>
      </c>
      <c r="DUH123" s="8" t="s">
        <v>172</v>
      </c>
      <c r="DUI123" s="3" t="s">
        <v>173</v>
      </c>
      <c r="DUJ123" s="2" t="s">
        <v>559</v>
      </c>
      <c r="DUK123" s="4" t="s">
        <v>9</v>
      </c>
      <c r="DUL123" s="7"/>
      <c r="DUM123" s="5">
        <v>0.25740000000000002</v>
      </c>
      <c r="DUN123" s="6">
        <f t="shared" ref="DUN123" si="409">DUL123*DUM123</f>
        <v>0</v>
      </c>
      <c r="DUO123" s="1" t="s">
        <v>11</v>
      </c>
      <c r="DUP123" s="8" t="s">
        <v>172</v>
      </c>
      <c r="DUQ123" s="3" t="s">
        <v>173</v>
      </c>
      <c r="DUR123" s="2" t="s">
        <v>559</v>
      </c>
      <c r="DUS123" s="4" t="s">
        <v>9</v>
      </c>
      <c r="DUT123" s="7"/>
      <c r="DUU123" s="5">
        <v>0.25740000000000002</v>
      </c>
      <c r="DUV123" s="6">
        <f t="shared" ref="DUV123" si="410">DUT123*DUU123</f>
        <v>0</v>
      </c>
      <c r="DUW123" s="1" t="s">
        <v>11</v>
      </c>
      <c r="DUX123" s="8" t="s">
        <v>172</v>
      </c>
      <c r="DUY123" s="3" t="s">
        <v>173</v>
      </c>
      <c r="DUZ123" s="2" t="s">
        <v>559</v>
      </c>
      <c r="DVA123" s="4" t="s">
        <v>9</v>
      </c>
      <c r="DVB123" s="7"/>
      <c r="DVC123" s="5">
        <v>0.25740000000000002</v>
      </c>
      <c r="DVD123" s="6">
        <f t="shared" ref="DVD123" si="411">DVB123*DVC123</f>
        <v>0</v>
      </c>
      <c r="DVE123" s="1" t="s">
        <v>11</v>
      </c>
      <c r="DVF123" s="8" t="s">
        <v>172</v>
      </c>
      <c r="DVG123" s="3" t="s">
        <v>173</v>
      </c>
      <c r="DVH123" s="2" t="s">
        <v>559</v>
      </c>
      <c r="DVI123" s="4" t="s">
        <v>9</v>
      </c>
      <c r="DVJ123" s="7"/>
      <c r="DVK123" s="5">
        <v>0.25740000000000002</v>
      </c>
      <c r="DVL123" s="6">
        <f t="shared" ref="DVL123" si="412">DVJ123*DVK123</f>
        <v>0</v>
      </c>
      <c r="DVM123" s="1" t="s">
        <v>11</v>
      </c>
      <c r="DVN123" s="8" t="s">
        <v>172</v>
      </c>
      <c r="DVO123" s="3" t="s">
        <v>173</v>
      </c>
      <c r="DVP123" s="2" t="s">
        <v>559</v>
      </c>
      <c r="DVQ123" s="4" t="s">
        <v>9</v>
      </c>
      <c r="DVR123" s="7"/>
      <c r="DVS123" s="5">
        <v>0.25740000000000002</v>
      </c>
      <c r="DVT123" s="6">
        <f t="shared" ref="DVT123" si="413">DVR123*DVS123</f>
        <v>0</v>
      </c>
      <c r="DVU123" s="1" t="s">
        <v>11</v>
      </c>
      <c r="DVV123" s="8" t="s">
        <v>172</v>
      </c>
      <c r="DVW123" s="3" t="s">
        <v>173</v>
      </c>
      <c r="DVX123" s="2" t="s">
        <v>559</v>
      </c>
      <c r="DVY123" s="4" t="s">
        <v>9</v>
      </c>
      <c r="DVZ123" s="7"/>
      <c r="DWA123" s="5">
        <v>0.25740000000000002</v>
      </c>
      <c r="DWB123" s="6">
        <f t="shared" ref="DWB123" si="414">DVZ123*DWA123</f>
        <v>0</v>
      </c>
      <c r="DWC123" s="1" t="s">
        <v>11</v>
      </c>
      <c r="DWD123" s="8" t="s">
        <v>172</v>
      </c>
      <c r="DWE123" s="3" t="s">
        <v>173</v>
      </c>
      <c r="DWF123" s="2" t="s">
        <v>559</v>
      </c>
      <c r="DWG123" s="4" t="s">
        <v>9</v>
      </c>
      <c r="DWH123" s="7"/>
      <c r="DWI123" s="5">
        <v>0.25740000000000002</v>
      </c>
      <c r="DWJ123" s="6">
        <f t="shared" ref="DWJ123" si="415">DWH123*DWI123</f>
        <v>0</v>
      </c>
      <c r="DWK123" s="1" t="s">
        <v>11</v>
      </c>
      <c r="DWL123" s="8" t="s">
        <v>172</v>
      </c>
      <c r="DWM123" s="3" t="s">
        <v>173</v>
      </c>
      <c r="DWN123" s="2" t="s">
        <v>559</v>
      </c>
      <c r="DWO123" s="4" t="s">
        <v>9</v>
      </c>
      <c r="DWP123" s="7"/>
      <c r="DWQ123" s="5">
        <v>0.25740000000000002</v>
      </c>
      <c r="DWR123" s="6">
        <f t="shared" ref="DWR123" si="416">DWP123*DWQ123</f>
        <v>0</v>
      </c>
      <c r="DWS123" s="1" t="s">
        <v>11</v>
      </c>
      <c r="DWT123" s="8" t="s">
        <v>172</v>
      </c>
      <c r="DWU123" s="3" t="s">
        <v>173</v>
      </c>
      <c r="DWV123" s="2" t="s">
        <v>559</v>
      </c>
      <c r="DWW123" s="4" t="s">
        <v>9</v>
      </c>
      <c r="DWX123" s="7"/>
      <c r="DWY123" s="5">
        <v>0.25740000000000002</v>
      </c>
      <c r="DWZ123" s="6">
        <f t="shared" ref="DWZ123" si="417">DWX123*DWY123</f>
        <v>0</v>
      </c>
      <c r="DXA123" s="1" t="s">
        <v>11</v>
      </c>
      <c r="DXB123" s="8" t="s">
        <v>172</v>
      </c>
      <c r="DXC123" s="3" t="s">
        <v>173</v>
      </c>
      <c r="DXD123" s="2" t="s">
        <v>559</v>
      </c>
      <c r="DXE123" s="4" t="s">
        <v>9</v>
      </c>
      <c r="DXF123" s="7"/>
      <c r="DXG123" s="5">
        <v>0.25740000000000002</v>
      </c>
      <c r="DXH123" s="6">
        <f t="shared" ref="DXH123" si="418">DXF123*DXG123</f>
        <v>0</v>
      </c>
      <c r="DXI123" s="1" t="s">
        <v>11</v>
      </c>
      <c r="DXJ123" s="8" t="s">
        <v>172</v>
      </c>
      <c r="DXK123" s="3" t="s">
        <v>173</v>
      </c>
      <c r="DXL123" s="2" t="s">
        <v>559</v>
      </c>
      <c r="DXM123" s="4" t="s">
        <v>9</v>
      </c>
      <c r="DXN123" s="7"/>
      <c r="DXO123" s="5">
        <v>0.25740000000000002</v>
      </c>
      <c r="DXP123" s="6">
        <f t="shared" ref="DXP123" si="419">DXN123*DXO123</f>
        <v>0</v>
      </c>
      <c r="DXQ123" s="1" t="s">
        <v>11</v>
      </c>
      <c r="DXR123" s="8" t="s">
        <v>172</v>
      </c>
      <c r="DXS123" s="3" t="s">
        <v>173</v>
      </c>
      <c r="DXT123" s="2" t="s">
        <v>559</v>
      </c>
      <c r="DXU123" s="4" t="s">
        <v>9</v>
      </c>
      <c r="DXV123" s="7"/>
      <c r="DXW123" s="5">
        <v>0.25740000000000002</v>
      </c>
      <c r="DXX123" s="6">
        <f t="shared" ref="DXX123" si="420">DXV123*DXW123</f>
        <v>0</v>
      </c>
      <c r="DXY123" s="1" t="s">
        <v>11</v>
      </c>
      <c r="DXZ123" s="8" t="s">
        <v>172</v>
      </c>
      <c r="DYA123" s="3" t="s">
        <v>173</v>
      </c>
      <c r="DYB123" s="2" t="s">
        <v>559</v>
      </c>
      <c r="DYC123" s="4" t="s">
        <v>9</v>
      </c>
      <c r="DYD123" s="7"/>
      <c r="DYE123" s="5">
        <v>0.25740000000000002</v>
      </c>
      <c r="DYF123" s="6">
        <f t="shared" ref="DYF123" si="421">DYD123*DYE123</f>
        <v>0</v>
      </c>
      <c r="DYG123" s="1" t="s">
        <v>11</v>
      </c>
      <c r="DYH123" s="8" t="s">
        <v>172</v>
      </c>
      <c r="DYI123" s="3" t="s">
        <v>173</v>
      </c>
      <c r="DYJ123" s="2" t="s">
        <v>559</v>
      </c>
      <c r="DYK123" s="4" t="s">
        <v>9</v>
      </c>
      <c r="DYL123" s="7"/>
      <c r="DYM123" s="5">
        <v>0.25740000000000002</v>
      </c>
      <c r="DYN123" s="6">
        <f t="shared" ref="DYN123" si="422">DYL123*DYM123</f>
        <v>0</v>
      </c>
      <c r="DYO123" s="1" t="s">
        <v>11</v>
      </c>
      <c r="DYP123" s="8" t="s">
        <v>172</v>
      </c>
      <c r="DYQ123" s="3" t="s">
        <v>173</v>
      </c>
      <c r="DYR123" s="2" t="s">
        <v>559</v>
      </c>
      <c r="DYS123" s="4" t="s">
        <v>9</v>
      </c>
      <c r="DYT123" s="7"/>
      <c r="DYU123" s="5">
        <v>0.25740000000000002</v>
      </c>
      <c r="DYV123" s="6">
        <f t="shared" ref="DYV123" si="423">DYT123*DYU123</f>
        <v>0</v>
      </c>
      <c r="DYW123" s="1" t="s">
        <v>11</v>
      </c>
      <c r="DYX123" s="8" t="s">
        <v>172</v>
      </c>
      <c r="DYY123" s="3" t="s">
        <v>173</v>
      </c>
      <c r="DYZ123" s="2" t="s">
        <v>559</v>
      </c>
      <c r="DZA123" s="4" t="s">
        <v>9</v>
      </c>
      <c r="DZB123" s="7"/>
      <c r="DZC123" s="5">
        <v>0.25740000000000002</v>
      </c>
      <c r="DZD123" s="6">
        <f t="shared" ref="DZD123" si="424">DZB123*DZC123</f>
        <v>0</v>
      </c>
      <c r="DZE123" s="1" t="s">
        <v>11</v>
      </c>
      <c r="DZF123" s="8" t="s">
        <v>172</v>
      </c>
      <c r="DZG123" s="3" t="s">
        <v>173</v>
      </c>
      <c r="DZH123" s="2" t="s">
        <v>559</v>
      </c>
      <c r="DZI123" s="4" t="s">
        <v>9</v>
      </c>
      <c r="DZJ123" s="7"/>
      <c r="DZK123" s="5">
        <v>0.25740000000000002</v>
      </c>
      <c r="DZL123" s="6">
        <f t="shared" ref="DZL123" si="425">DZJ123*DZK123</f>
        <v>0</v>
      </c>
      <c r="DZM123" s="1" t="s">
        <v>11</v>
      </c>
      <c r="DZN123" s="8" t="s">
        <v>172</v>
      </c>
      <c r="DZO123" s="3" t="s">
        <v>173</v>
      </c>
      <c r="DZP123" s="2" t="s">
        <v>559</v>
      </c>
      <c r="DZQ123" s="4" t="s">
        <v>9</v>
      </c>
      <c r="DZR123" s="7"/>
      <c r="DZS123" s="5">
        <v>0.25740000000000002</v>
      </c>
      <c r="DZT123" s="6">
        <f t="shared" ref="DZT123" si="426">DZR123*DZS123</f>
        <v>0</v>
      </c>
      <c r="DZU123" s="1" t="s">
        <v>11</v>
      </c>
      <c r="DZV123" s="8" t="s">
        <v>172</v>
      </c>
      <c r="DZW123" s="3" t="s">
        <v>173</v>
      </c>
      <c r="DZX123" s="2" t="s">
        <v>559</v>
      </c>
      <c r="DZY123" s="4" t="s">
        <v>9</v>
      </c>
      <c r="DZZ123" s="7"/>
      <c r="EAA123" s="5">
        <v>0.25740000000000002</v>
      </c>
      <c r="EAB123" s="6">
        <f t="shared" ref="EAB123" si="427">DZZ123*EAA123</f>
        <v>0</v>
      </c>
      <c r="EAC123" s="1" t="s">
        <v>11</v>
      </c>
      <c r="EAD123" s="8" t="s">
        <v>172</v>
      </c>
      <c r="EAE123" s="3" t="s">
        <v>173</v>
      </c>
      <c r="EAF123" s="2" t="s">
        <v>559</v>
      </c>
      <c r="EAG123" s="4" t="s">
        <v>9</v>
      </c>
      <c r="EAH123" s="7"/>
      <c r="EAI123" s="5">
        <v>0.25740000000000002</v>
      </c>
      <c r="EAJ123" s="6">
        <f t="shared" ref="EAJ123" si="428">EAH123*EAI123</f>
        <v>0</v>
      </c>
      <c r="EAK123" s="1" t="s">
        <v>11</v>
      </c>
      <c r="EAL123" s="8" t="s">
        <v>172</v>
      </c>
      <c r="EAM123" s="3" t="s">
        <v>173</v>
      </c>
      <c r="EAN123" s="2" t="s">
        <v>559</v>
      </c>
      <c r="EAO123" s="4" t="s">
        <v>9</v>
      </c>
      <c r="EAP123" s="7"/>
      <c r="EAQ123" s="5">
        <v>0.25740000000000002</v>
      </c>
      <c r="EAR123" s="6">
        <f t="shared" ref="EAR123" si="429">EAP123*EAQ123</f>
        <v>0</v>
      </c>
      <c r="EAS123" s="1" t="s">
        <v>11</v>
      </c>
      <c r="EAT123" s="8" t="s">
        <v>172</v>
      </c>
      <c r="EAU123" s="3" t="s">
        <v>173</v>
      </c>
      <c r="EAV123" s="2" t="s">
        <v>559</v>
      </c>
      <c r="EAW123" s="4" t="s">
        <v>9</v>
      </c>
      <c r="EAX123" s="7"/>
      <c r="EAY123" s="5">
        <v>0.25740000000000002</v>
      </c>
      <c r="EAZ123" s="6">
        <f t="shared" ref="EAZ123" si="430">EAX123*EAY123</f>
        <v>0</v>
      </c>
      <c r="EBA123" s="1" t="s">
        <v>11</v>
      </c>
      <c r="EBB123" s="8" t="s">
        <v>172</v>
      </c>
      <c r="EBC123" s="3" t="s">
        <v>173</v>
      </c>
      <c r="EBD123" s="2" t="s">
        <v>559</v>
      </c>
      <c r="EBE123" s="4" t="s">
        <v>9</v>
      </c>
      <c r="EBF123" s="7"/>
      <c r="EBG123" s="5">
        <v>0.25740000000000002</v>
      </c>
      <c r="EBH123" s="6">
        <f t="shared" ref="EBH123" si="431">EBF123*EBG123</f>
        <v>0</v>
      </c>
      <c r="EBI123" s="1" t="s">
        <v>11</v>
      </c>
      <c r="EBJ123" s="8" t="s">
        <v>172</v>
      </c>
      <c r="EBK123" s="3" t="s">
        <v>173</v>
      </c>
      <c r="EBL123" s="2" t="s">
        <v>559</v>
      </c>
      <c r="EBM123" s="4" t="s">
        <v>9</v>
      </c>
      <c r="EBN123" s="7"/>
      <c r="EBO123" s="5">
        <v>0.25740000000000002</v>
      </c>
      <c r="EBP123" s="6">
        <f t="shared" ref="EBP123" si="432">EBN123*EBO123</f>
        <v>0</v>
      </c>
      <c r="EBQ123" s="1" t="s">
        <v>11</v>
      </c>
      <c r="EBR123" s="8" t="s">
        <v>172</v>
      </c>
      <c r="EBS123" s="3" t="s">
        <v>173</v>
      </c>
      <c r="EBT123" s="2" t="s">
        <v>559</v>
      </c>
      <c r="EBU123" s="4" t="s">
        <v>9</v>
      </c>
      <c r="EBV123" s="7"/>
      <c r="EBW123" s="5">
        <v>0.25740000000000002</v>
      </c>
      <c r="EBX123" s="6">
        <f t="shared" ref="EBX123" si="433">EBV123*EBW123</f>
        <v>0</v>
      </c>
      <c r="EBY123" s="1" t="s">
        <v>11</v>
      </c>
      <c r="EBZ123" s="8" t="s">
        <v>172</v>
      </c>
      <c r="ECA123" s="3" t="s">
        <v>173</v>
      </c>
      <c r="ECB123" s="2" t="s">
        <v>559</v>
      </c>
      <c r="ECC123" s="4" t="s">
        <v>9</v>
      </c>
      <c r="ECD123" s="7"/>
      <c r="ECE123" s="5">
        <v>0.25740000000000002</v>
      </c>
      <c r="ECF123" s="6">
        <f t="shared" ref="ECF123" si="434">ECD123*ECE123</f>
        <v>0</v>
      </c>
      <c r="ECG123" s="1" t="s">
        <v>11</v>
      </c>
      <c r="ECH123" s="8" t="s">
        <v>172</v>
      </c>
      <c r="ECI123" s="3" t="s">
        <v>173</v>
      </c>
      <c r="ECJ123" s="2" t="s">
        <v>559</v>
      </c>
      <c r="ECK123" s="4" t="s">
        <v>9</v>
      </c>
      <c r="ECL123" s="7"/>
      <c r="ECM123" s="5">
        <v>0.25740000000000002</v>
      </c>
      <c r="ECN123" s="6">
        <f t="shared" ref="ECN123" si="435">ECL123*ECM123</f>
        <v>0</v>
      </c>
      <c r="ECO123" s="1" t="s">
        <v>11</v>
      </c>
      <c r="ECP123" s="8" t="s">
        <v>172</v>
      </c>
      <c r="ECQ123" s="3" t="s">
        <v>173</v>
      </c>
      <c r="ECR123" s="2" t="s">
        <v>559</v>
      </c>
      <c r="ECS123" s="4" t="s">
        <v>9</v>
      </c>
      <c r="ECT123" s="7"/>
      <c r="ECU123" s="5">
        <v>0.25740000000000002</v>
      </c>
      <c r="ECV123" s="6">
        <f t="shared" ref="ECV123" si="436">ECT123*ECU123</f>
        <v>0</v>
      </c>
      <c r="ECW123" s="1" t="s">
        <v>11</v>
      </c>
      <c r="ECX123" s="8" t="s">
        <v>172</v>
      </c>
      <c r="ECY123" s="3" t="s">
        <v>173</v>
      </c>
      <c r="ECZ123" s="2" t="s">
        <v>559</v>
      </c>
      <c r="EDA123" s="4" t="s">
        <v>9</v>
      </c>
      <c r="EDB123" s="7"/>
      <c r="EDC123" s="5">
        <v>0.25740000000000002</v>
      </c>
      <c r="EDD123" s="6">
        <f t="shared" ref="EDD123" si="437">EDB123*EDC123</f>
        <v>0</v>
      </c>
      <c r="EDE123" s="1" t="s">
        <v>11</v>
      </c>
      <c r="EDF123" s="8" t="s">
        <v>172</v>
      </c>
      <c r="EDG123" s="3" t="s">
        <v>173</v>
      </c>
      <c r="EDH123" s="2" t="s">
        <v>559</v>
      </c>
      <c r="EDI123" s="4" t="s">
        <v>9</v>
      </c>
      <c r="EDJ123" s="7"/>
      <c r="EDK123" s="5">
        <v>0.25740000000000002</v>
      </c>
      <c r="EDL123" s="6">
        <f t="shared" ref="EDL123" si="438">EDJ123*EDK123</f>
        <v>0</v>
      </c>
      <c r="EDM123" s="1" t="s">
        <v>11</v>
      </c>
      <c r="EDN123" s="8" t="s">
        <v>172</v>
      </c>
      <c r="EDO123" s="3" t="s">
        <v>173</v>
      </c>
      <c r="EDP123" s="2" t="s">
        <v>559</v>
      </c>
      <c r="EDQ123" s="4" t="s">
        <v>9</v>
      </c>
      <c r="EDR123" s="7"/>
      <c r="EDS123" s="5">
        <v>0.25740000000000002</v>
      </c>
      <c r="EDT123" s="6">
        <f t="shared" ref="EDT123" si="439">EDR123*EDS123</f>
        <v>0</v>
      </c>
      <c r="EDU123" s="1" t="s">
        <v>11</v>
      </c>
      <c r="EDV123" s="8" t="s">
        <v>172</v>
      </c>
      <c r="EDW123" s="3" t="s">
        <v>173</v>
      </c>
      <c r="EDX123" s="2" t="s">
        <v>559</v>
      </c>
      <c r="EDY123" s="4" t="s">
        <v>9</v>
      </c>
      <c r="EDZ123" s="7"/>
      <c r="EEA123" s="5">
        <v>0.25740000000000002</v>
      </c>
      <c r="EEB123" s="6">
        <f t="shared" ref="EEB123" si="440">EDZ123*EEA123</f>
        <v>0</v>
      </c>
      <c r="EEC123" s="1" t="s">
        <v>11</v>
      </c>
      <c r="EED123" s="8" t="s">
        <v>172</v>
      </c>
      <c r="EEE123" s="3" t="s">
        <v>173</v>
      </c>
      <c r="EEF123" s="2" t="s">
        <v>559</v>
      </c>
      <c r="EEG123" s="4" t="s">
        <v>9</v>
      </c>
      <c r="EEH123" s="7"/>
      <c r="EEI123" s="5">
        <v>0.25740000000000002</v>
      </c>
      <c r="EEJ123" s="6">
        <f t="shared" ref="EEJ123" si="441">EEH123*EEI123</f>
        <v>0</v>
      </c>
      <c r="EEK123" s="1" t="s">
        <v>11</v>
      </c>
      <c r="EEL123" s="8" t="s">
        <v>172</v>
      </c>
      <c r="EEM123" s="3" t="s">
        <v>173</v>
      </c>
      <c r="EEN123" s="2" t="s">
        <v>559</v>
      </c>
      <c r="EEO123" s="4" t="s">
        <v>9</v>
      </c>
      <c r="EEP123" s="7"/>
      <c r="EEQ123" s="5">
        <v>0.25740000000000002</v>
      </c>
      <c r="EER123" s="6">
        <f t="shared" ref="EER123" si="442">EEP123*EEQ123</f>
        <v>0</v>
      </c>
      <c r="EES123" s="1" t="s">
        <v>11</v>
      </c>
      <c r="EET123" s="8" t="s">
        <v>172</v>
      </c>
      <c r="EEU123" s="3" t="s">
        <v>173</v>
      </c>
      <c r="EEV123" s="2" t="s">
        <v>559</v>
      </c>
      <c r="EEW123" s="4" t="s">
        <v>9</v>
      </c>
      <c r="EEX123" s="7"/>
      <c r="EEY123" s="5">
        <v>0.25740000000000002</v>
      </c>
      <c r="EEZ123" s="6">
        <f t="shared" ref="EEZ123" si="443">EEX123*EEY123</f>
        <v>0</v>
      </c>
      <c r="EFA123" s="1" t="s">
        <v>11</v>
      </c>
      <c r="EFB123" s="8" t="s">
        <v>172</v>
      </c>
      <c r="EFC123" s="3" t="s">
        <v>173</v>
      </c>
      <c r="EFD123" s="2" t="s">
        <v>559</v>
      </c>
      <c r="EFE123" s="4" t="s">
        <v>9</v>
      </c>
      <c r="EFF123" s="7"/>
      <c r="EFG123" s="5">
        <v>0.25740000000000002</v>
      </c>
      <c r="EFH123" s="6">
        <f t="shared" ref="EFH123" si="444">EFF123*EFG123</f>
        <v>0</v>
      </c>
      <c r="EFI123" s="1" t="s">
        <v>11</v>
      </c>
      <c r="EFJ123" s="8" t="s">
        <v>172</v>
      </c>
      <c r="EFK123" s="3" t="s">
        <v>173</v>
      </c>
      <c r="EFL123" s="2" t="s">
        <v>559</v>
      </c>
      <c r="EFM123" s="4" t="s">
        <v>9</v>
      </c>
      <c r="EFN123" s="7"/>
      <c r="EFO123" s="5">
        <v>0.25740000000000002</v>
      </c>
      <c r="EFP123" s="6">
        <f t="shared" ref="EFP123" si="445">EFN123*EFO123</f>
        <v>0</v>
      </c>
      <c r="EFQ123" s="1" t="s">
        <v>11</v>
      </c>
      <c r="EFR123" s="8" t="s">
        <v>172</v>
      </c>
      <c r="EFS123" s="3" t="s">
        <v>173</v>
      </c>
      <c r="EFT123" s="2" t="s">
        <v>559</v>
      </c>
      <c r="EFU123" s="4" t="s">
        <v>9</v>
      </c>
      <c r="EFV123" s="7"/>
      <c r="EFW123" s="5">
        <v>0.25740000000000002</v>
      </c>
      <c r="EFX123" s="6">
        <f t="shared" ref="EFX123" si="446">EFV123*EFW123</f>
        <v>0</v>
      </c>
      <c r="EFY123" s="1" t="s">
        <v>11</v>
      </c>
      <c r="EFZ123" s="8" t="s">
        <v>172</v>
      </c>
      <c r="EGA123" s="3" t="s">
        <v>173</v>
      </c>
      <c r="EGB123" s="2" t="s">
        <v>559</v>
      </c>
      <c r="EGC123" s="4" t="s">
        <v>9</v>
      </c>
      <c r="EGD123" s="7"/>
      <c r="EGE123" s="5">
        <v>0.25740000000000002</v>
      </c>
      <c r="EGF123" s="6">
        <f t="shared" ref="EGF123" si="447">EGD123*EGE123</f>
        <v>0</v>
      </c>
      <c r="EGG123" s="1" t="s">
        <v>11</v>
      </c>
      <c r="EGH123" s="8" t="s">
        <v>172</v>
      </c>
      <c r="EGI123" s="3" t="s">
        <v>173</v>
      </c>
      <c r="EGJ123" s="2" t="s">
        <v>559</v>
      </c>
      <c r="EGK123" s="4" t="s">
        <v>9</v>
      </c>
      <c r="EGL123" s="7"/>
      <c r="EGM123" s="5">
        <v>0.25740000000000002</v>
      </c>
      <c r="EGN123" s="6">
        <f t="shared" ref="EGN123" si="448">EGL123*EGM123</f>
        <v>0</v>
      </c>
      <c r="EGO123" s="1" t="s">
        <v>11</v>
      </c>
      <c r="EGP123" s="8" t="s">
        <v>172</v>
      </c>
      <c r="EGQ123" s="3" t="s">
        <v>173</v>
      </c>
      <c r="EGR123" s="2" t="s">
        <v>559</v>
      </c>
      <c r="EGS123" s="4" t="s">
        <v>9</v>
      </c>
      <c r="EGT123" s="7"/>
      <c r="EGU123" s="5">
        <v>0.25740000000000002</v>
      </c>
      <c r="EGV123" s="6">
        <f t="shared" ref="EGV123" si="449">EGT123*EGU123</f>
        <v>0</v>
      </c>
      <c r="EGW123" s="1" t="s">
        <v>11</v>
      </c>
      <c r="EGX123" s="8" t="s">
        <v>172</v>
      </c>
      <c r="EGY123" s="3" t="s">
        <v>173</v>
      </c>
      <c r="EGZ123" s="2" t="s">
        <v>559</v>
      </c>
      <c r="EHA123" s="4" t="s">
        <v>9</v>
      </c>
      <c r="EHB123" s="7"/>
      <c r="EHC123" s="5">
        <v>0.25740000000000002</v>
      </c>
      <c r="EHD123" s="6">
        <f t="shared" ref="EHD123" si="450">EHB123*EHC123</f>
        <v>0</v>
      </c>
      <c r="EHE123" s="1" t="s">
        <v>11</v>
      </c>
      <c r="EHF123" s="8" t="s">
        <v>172</v>
      </c>
      <c r="EHG123" s="3" t="s">
        <v>173</v>
      </c>
      <c r="EHH123" s="2" t="s">
        <v>559</v>
      </c>
      <c r="EHI123" s="4" t="s">
        <v>9</v>
      </c>
      <c r="EHJ123" s="7"/>
      <c r="EHK123" s="5">
        <v>0.25740000000000002</v>
      </c>
      <c r="EHL123" s="6">
        <f t="shared" ref="EHL123" si="451">EHJ123*EHK123</f>
        <v>0</v>
      </c>
      <c r="EHM123" s="1" t="s">
        <v>11</v>
      </c>
      <c r="EHN123" s="8" t="s">
        <v>172</v>
      </c>
      <c r="EHO123" s="3" t="s">
        <v>173</v>
      </c>
      <c r="EHP123" s="2" t="s">
        <v>559</v>
      </c>
      <c r="EHQ123" s="4" t="s">
        <v>9</v>
      </c>
      <c r="EHR123" s="7"/>
      <c r="EHS123" s="5">
        <v>0.25740000000000002</v>
      </c>
      <c r="EHT123" s="6">
        <f t="shared" ref="EHT123" si="452">EHR123*EHS123</f>
        <v>0</v>
      </c>
      <c r="EHU123" s="1" t="s">
        <v>11</v>
      </c>
      <c r="EHV123" s="8" t="s">
        <v>172</v>
      </c>
      <c r="EHW123" s="3" t="s">
        <v>173</v>
      </c>
      <c r="EHX123" s="2" t="s">
        <v>559</v>
      </c>
      <c r="EHY123" s="4" t="s">
        <v>9</v>
      </c>
      <c r="EHZ123" s="7"/>
      <c r="EIA123" s="5">
        <v>0.25740000000000002</v>
      </c>
      <c r="EIB123" s="6">
        <f t="shared" ref="EIB123" si="453">EHZ123*EIA123</f>
        <v>0</v>
      </c>
      <c r="EIC123" s="1" t="s">
        <v>11</v>
      </c>
      <c r="EID123" s="8" t="s">
        <v>172</v>
      </c>
      <c r="EIE123" s="3" t="s">
        <v>173</v>
      </c>
      <c r="EIF123" s="2" t="s">
        <v>559</v>
      </c>
      <c r="EIG123" s="4" t="s">
        <v>9</v>
      </c>
      <c r="EIH123" s="7"/>
      <c r="EII123" s="5">
        <v>0.25740000000000002</v>
      </c>
      <c r="EIJ123" s="6">
        <f t="shared" ref="EIJ123" si="454">EIH123*EII123</f>
        <v>0</v>
      </c>
      <c r="EIK123" s="1" t="s">
        <v>11</v>
      </c>
      <c r="EIL123" s="8" t="s">
        <v>172</v>
      </c>
      <c r="EIM123" s="3" t="s">
        <v>173</v>
      </c>
      <c r="EIN123" s="2" t="s">
        <v>559</v>
      </c>
      <c r="EIO123" s="4" t="s">
        <v>9</v>
      </c>
      <c r="EIP123" s="7"/>
      <c r="EIQ123" s="5">
        <v>0.25740000000000002</v>
      </c>
      <c r="EIR123" s="6">
        <f t="shared" ref="EIR123" si="455">EIP123*EIQ123</f>
        <v>0</v>
      </c>
      <c r="EIS123" s="1" t="s">
        <v>11</v>
      </c>
      <c r="EIT123" s="8" t="s">
        <v>172</v>
      </c>
      <c r="EIU123" s="3" t="s">
        <v>173</v>
      </c>
      <c r="EIV123" s="2" t="s">
        <v>559</v>
      </c>
      <c r="EIW123" s="4" t="s">
        <v>9</v>
      </c>
      <c r="EIX123" s="7"/>
      <c r="EIY123" s="5">
        <v>0.25740000000000002</v>
      </c>
      <c r="EIZ123" s="6">
        <f t="shared" ref="EIZ123" si="456">EIX123*EIY123</f>
        <v>0</v>
      </c>
      <c r="EJA123" s="1" t="s">
        <v>11</v>
      </c>
      <c r="EJB123" s="8" t="s">
        <v>172</v>
      </c>
      <c r="EJC123" s="3" t="s">
        <v>173</v>
      </c>
      <c r="EJD123" s="2" t="s">
        <v>559</v>
      </c>
      <c r="EJE123" s="4" t="s">
        <v>9</v>
      </c>
      <c r="EJF123" s="7"/>
      <c r="EJG123" s="5">
        <v>0.25740000000000002</v>
      </c>
      <c r="EJH123" s="6">
        <f t="shared" ref="EJH123" si="457">EJF123*EJG123</f>
        <v>0</v>
      </c>
      <c r="EJI123" s="1" t="s">
        <v>11</v>
      </c>
      <c r="EJJ123" s="8" t="s">
        <v>172</v>
      </c>
      <c r="EJK123" s="3" t="s">
        <v>173</v>
      </c>
      <c r="EJL123" s="2" t="s">
        <v>559</v>
      </c>
      <c r="EJM123" s="4" t="s">
        <v>9</v>
      </c>
      <c r="EJN123" s="7"/>
      <c r="EJO123" s="5">
        <v>0.25740000000000002</v>
      </c>
      <c r="EJP123" s="6">
        <f t="shared" ref="EJP123" si="458">EJN123*EJO123</f>
        <v>0</v>
      </c>
      <c r="EJQ123" s="1" t="s">
        <v>11</v>
      </c>
      <c r="EJR123" s="8" t="s">
        <v>172</v>
      </c>
      <c r="EJS123" s="3" t="s">
        <v>173</v>
      </c>
      <c r="EJT123" s="2" t="s">
        <v>559</v>
      </c>
      <c r="EJU123" s="4" t="s">
        <v>9</v>
      </c>
      <c r="EJV123" s="7"/>
      <c r="EJW123" s="5">
        <v>0.25740000000000002</v>
      </c>
      <c r="EJX123" s="6">
        <f t="shared" ref="EJX123" si="459">EJV123*EJW123</f>
        <v>0</v>
      </c>
      <c r="EJY123" s="1" t="s">
        <v>11</v>
      </c>
      <c r="EJZ123" s="8" t="s">
        <v>172</v>
      </c>
      <c r="EKA123" s="3" t="s">
        <v>173</v>
      </c>
      <c r="EKB123" s="2" t="s">
        <v>559</v>
      </c>
      <c r="EKC123" s="4" t="s">
        <v>9</v>
      </c>
      <c r="EKD123" s="7"/>
      <c r="EKE123" s="5">
        <v>0.25740000000000002</v>
      </c>
      <c r="EKF123" s="6">
        <f t="shared" ref="EKF123" si="460">EKD123*EKE123</f>
        <v>0</v>
      </c>
      <c r="EKG123" s="1" t="s">
        <v>11</v>
      </c>
      <c r="EKH123" s="8" t="s">
        <v>172</v>
      </c>
      <c r="EKI123" s="3" t="s">
        <v>173</v>
      </c>
      <c r="EKJ123" s="2" t="s">
        <v>559</v>
      </c>
      <c r="EKK123" s="4" t="s">
        <v>9</v>
      </c>
      <c r="EKL123" s="7"/>
      <c r="EKM123" s="5">
        <v>0.25740000000000002</v>
      </c>
      <c r="EKN123" s="6">
        <f t="shared" ref="EKN123" si="461">EKL123*EKM123</f>
        <v>0</v>
      </c>
      <c r="EKO123" s="1" t="s">
        <v>11</v>
      </c>
      <c r="EKP123" s="8" t="s">
        <v>172</v>
      </c>
      <c r="EKQ123" s="3" t="s">
        <v>173</v>
      </c>
      <c r="EKR123" s="2" t="s">
        <v>559</v>
      </c>
      <c r="EKS123" s="4" t="s">
        <v>9</v>
      </c>
      <c r="EKT123" s="7"/>
      <c r="EKU123" s="5">
        <v>0.25740000000000002</v>
      </c>
      <c r="EKV123" s="6">
        <f t="shared" ref="EKV123" si="462">EKT123*EKU123</f>
        <v>0</v>
      </c>
      <c r="EKW123" s="1" t="s">
        <v>11</v>
      </c>
      <c r="EKX123" s="8" t="s">
        <v>172</v>
      </c>
      <c r="EKY123" s="3" t="s">
        <v>173</v>
      </c>
      <c r="EKZ123" s="2" t="s">
        <v>559</v>
      </c>
      <c r="ELA123" s="4" t="s">
        <v>9</v>
      </c>
      <c r="ELB123" s="7"/>
      <c r="ELC123" s="5">
        <v>0.25740000000000002</v>
      </c>
      <c r="ELD123" s="6">
        <f t="shared" ref="ELD123" si="463">ELB123*ELC123</f>
        <v>0</v>
      </c>
      <c r="ELE123" s="1" t="s">
        <v>11</v>
      </c>
      <c r="ELF123" s="8" t="s">
        <v>172</v>
      </c>
      <c r="ELG123" s="3" t="s">
        <v>173</v>
      </c>
      <c r="ELH123" s="2" t="s">
        <v>559</v>
      </c>
      <c r="ELI123" s="4" t="s">
        <v>9</v>
      </c>
      <c r="ELJ123" s="7"/>
      <c r="ELK123" s="5">
        <v>0.25740000000000002</v>
      </c>
      <c r="ELL123" s="6">
        <f t="shared" ref="ELL123" si="464">ELJ123*ELK123</f>
        <v>0</v>
      </c>
      <c r="ELM123" s="1" t="s">
        <v>11</v>
      </c>
      <c r="ELN123" s="8" t="s">
        <v>172</v>
      </c>
      <c r="ELO123" s="3" t="s">
        <v>173</v>
      </c>
      <c r="ELP123" s="2" t="s">
        <v>559</v>
      </c>
      <c r="ELQ123" s="4" t="s">
        <v>9</v>
      </c>
      <c r="ELR123" s="7"/>
      <c r="ELS123" s="5">
        <v>0.25740000000000002</v>
      </c>
      <c r="ELT123" s="6">
        <f t="shared" ref="ELT123" si="465">ELR123*ELS123</f>
        <v>0</v>
      </c>
      <c r="ELU123" s="1" t="s">
        <v>11</v>
      </c>
      <c r="ELV123" s="8" t="s">
        <v>172</v>
      </c>
      <c r="ELW123" s="3" t="s">
        <v>173</v>
      </c>
      <c r="ELX123" s="2" t="s">
        <v>559</v>
      </c>
      <c r="ELY123" s="4" t="s">
        <v>9</v>
      </c>
      <c r="ELZ123" s="7"/>
      <c r="EMA123" s="5">
        <v>0.25740000000000002</v>
      </c>
      <c r="EMB123" s="6">
        <f t="shared" ref="EMB123" si="466">ELZ123*EMA123</f>
        <v>0</v>
      </c>
      <c r="EMC123" s="1" t="s">
        <v>11</v>
      </c>
      <c r="EMD123" s="8" t="s">
        <v>172</v>
      </c>
      <c r="EME123" s="3" t="s">
        <v>173</v>
      </c>
      <c r="EMF123" s="2" t="s">
        <v>559</v>
      </c>
      <c r="EMG123" s="4" t="s">
        <v>9</v>
      </c>
      <c r="EMH123" s="7"/>
      <c r="EMI123" s="5">
        <v>0.25740000000000002</v>
      </c>
      <c r="EMJ123" s="6">
        <f t="shared" ref="EMJ123" si="467">EMH123*EMI123</f>
        <v>0</v>
      </c>
      <c r="EMK123" s="1" t="s">
        <v>11</v>
      </c>
      <c r="EML123" s="8" t="s">
        <v>172</v>
      </c>
      <c r="EMM123" s="3" t="s">
        <v>173</v>
      </c>
      <c r="EMN123" s="2" t="s">
        <v>559</v>
      </c>
      <c r="EMO123" s="4" t="s">
        <v>9</v>
      </c>
      <c r="EMP123" s="7"/>
      <c r="EMQ123" s="5">
        <v>0.25740000000000002</v>
      </c>
      <c r="EMR123" s="6">
        <f t="shared" ref="EMR123" si="468">EMP123*EMQ123</f>
        <v>0</v>
      </c>
      <c r="EMS123" s="1" t="s">
        <v>11</v>
      </c>
      <c r="EMT123" s="8" t="s">
        <v>172</v>
      </c>
      <c r="EMU123" s="3" t="s">
        <v>173</v>
      </c>
      <c r="EMV123" s="2" t="s">
        <v>559</v>
      </c>
      <c r="EMW123" s="4" t="s">
        <v>9</v>
      </c>
      <c r="EMX123" s="7"/>
      <c r="EMY123" s="5">
        <v>0.25740000000000002</v>
      </c>
      <c r="EMZ123" s="6">
        <f t="shared" ref="EMZ123" si="469">EMX123*EMY123</f>
        <v>0</v>
      </c>
      <c r="ENA123" s="1" t="s">
        <v>11</v>
      </c>
      <c r="ENB123" s="8" t="s">
        <v>172</v>
      </c>
      <c r="ENC123" s="3" t="s">
        <v>173</v>
      </c>
      <c r="END123" s="2" t="s">
        <v>559</v>
      </c>
      <c r="ENE123" s="4" t="s">
        <v>9</v>
      </c>
      <c r="ENF123" s="7"/>
      <c r="ENG123" s="5">
        <v>0.25740000000000002</v>
      </c>
      <c r="ENH123" s="6">
        <f t="shared" ref="ENH123" si="470">ENF123*ENG123</f>
        <v>0</v>
      </c>
      <c r="ENI123" s="1" t="s">
        <v>11</v>
      </c>
      <c r="ENJ123" s="8" t="s">
        <v>172</v>
      </c>
      <c r="ENK123" s="3" t="s">
        <v>173</v>
      </c>
      <c r="ENL123" s="2" t="s">
        <v>559</v>
      </c>
      <c r="ENM123" s="4" t="s">
        <v>9</v>
      </c>
      <c r="ENN123" s="7"/>
      <c r="ENO123" s="5">
        <v>0.25740000000000002</v>
      </c>
      <c r="ENP123" s="6">
        <f t="shared" ref="ENP123" si="471">ENN123*ENO123</f>
        <v>0</v>
      </c>
      <c r="ENQ123" s="1" t="s">
        <v>11</v>
      </c>
      <c r="ENR123" s="8" t="s">
        <v>172</v>
      </c>
      <c r="ENS123" s="3" t="s">
        <v>173</v>
      </c>
      <c r="ENT123" s="2" t="s">
        <v>559</v>
      </c>
      <c r="ENU123" s="4" t="s">
        <v>9</v>
      </c>
      <c r="ENV123" s="7"/>
      <c r="ENW123" s="5">
        <v>0.25740000000000002</v>
      </c>
      <c r="ENX123" s="6">
        <f t="shared" ref="ENX123" si="472">ENV123*ENW123</f>
        <v>0</v>
      </c>
      <c r="ENY123" s="1" t="s">
        <v>11</v>
      </c>
      <c r="ENZ123" s="8" t="s">
        <v>172</v>
      </c>
      <c r="EOA123" s="3" t="s">
        <v>173</v>
      </c>
      <c r="EOB123" s="2" t="s">
        <v>559</v>
      </c>
      <c r="EOC123" s="4" t="s">
        <v>9</v>
      </c>
      <c r="EOD123" s="7"/>
      <c r="EOE123" s="5">
        <v>0.25740000000000002</v>
      </c>
      <c r="EOF123" s="6">
        <f t="shared" ref="EOF123" si="473">EOD123*EOE123</f>
        <v>0</v>
      </c>
      <c r="EOG123" s="1" t="s">
        <v>11</v>
      </c>
      <c r="EOH123" s="8" t="s">
        <v>172</v>
      </c>
      <c r="EOI123" s="3" t="s">
        <v>173</v>
      </c>
      <c r="EOJ123" s="2" t="s">
        <v>559</v>
      </c>
      <c r="EOK123" s="4" t="s">
        <v>9</v>
      </c>
      <c r="EOL123" s="7"/>
      <c r="EOM123" s="5">
        <v>0.25740000000000002</v>
      </c>
      <c r="EON123" s="6">
        <f t="shared" ref="EON123" si="474">EOL123*EOM123</f>
        <v>0</v>
      </c>
      <c r="EOO123" s="1" t="s">
        <v>11</v>
      </c>
      <c r="EOP123" s="8" t="s">
        <v>172</v>
      </c>
      <c r="EOQ123" s="3" t="s">
        <v>173</v>
      </c>
      <c r="EOR123" s="2" t="s">
        <v>559</v>
      </c>
      <c r="EOS123" s="4" t="s">
        <v>9</v>
      </c>
      <c r="EOT123" s="7"/>
      <c r="EOU123" s="5">
        <v>0.25740000000000002</v>
      </c>
      <c r="EOV123" s="6">
        <f t="shared" ref="EOV123" si="475">EOT123*EOU123</f>
        <v>0</v>
      </c>
      <c r="EOW123" s="1" t="s">
        <v>11</v>
      </c>
      <c r="EOX123" s="8" t="s">
        <v>172</v>
      </c>
      <c r="EOY123" s="3" t="s">
        <v>173</v>
      </c>
      <c r="EOZ123" s="2" t="s">
        <v>559</v>
      </c>
      <c r="EPA123" s="4" t="s">
        <v>9</v>
      </c>
      <c r="EPB123" s="7"/>
      <c r="EPC123" s="5">
        <v>0.25740000000000002</v>
      </c>
      <c r="EPD123" s="6">
        <f t="shared" ref="EPD123" si="476">EPB123*EPC123</f>
        <v>0</v>
      </c>
      <c r="EPE123" s="1" t="s">
        <v>11</v>
      </c>
      <c r="EPF123" s="8" t="s">
        <v>172</v>
      </c>
      <c r="EPG123" s="3" t="s">
        <v>173</v>
      </c>
      <c r="EPH123" s="2" t="s">
        <v>559</v>
      </c>
      <c r="EPI123" s="4" t="s">
        <v>9</v>
      </c>
      <c r="EPJ123" s="7"/>
      <c r="EPK123" s="5">
        <v>0.25740000000000002</v>
      </c>
      <c r="EPL123" s="6">
        <f t="shared" ref="EPL123" si="477">EPJ123*EPK123</f>
        <v>0</v>
      </c>
      <c r="EPM123" s="1" t="s">
        <v>11</v>
      </c>
      <c r="EPN123" s="8" t="s">
        <v>172</v>
      </c>
      <c r="EPO123" s="3" t="s">
        <v>173</v>
      </c>
      <c r="EPP123" s="2" t="s">
        <v>559</v>
      </c>
      <c r="EPQ123" s="4" t="s">
        <v>9</v>
      </c>
      <c r="EPR123" s="7"/>
      <c r="EPS123" s="5">
        <v>0.25740000000000002</v>
      </c>
      <c r="EPT123" s="6">
        <f t="shared" ref="EPT123" si="478">EPR123*EPS123</f>
        <v>0</v>
      </c>
      <c r="EPU123" s="1" t="s">
        <v>11</v>
      </c>
      <c r="EPV123" s="8" t="s">
        <v>172</v>
      </c>
      <c r="EPW123" s="3" t="s">
        <v>173</v>
      </c>
      <c r="EPX123" s="2" t="s">
        <v>559</v>
      </c>
      <c r="EPY123" s="4" t="s">
        <v>9</v>
      </c>
      <c r="EPZ123" s="7"/>
      <c r="EQA123" s="5">
        <v>0.25740000000000002</v>
      </c>
      <c r="EQB123" s="6">
        <f t="shared" ref="EQB123" si="479">EPZ123*EQA123</f>
        <v>0</v>
      </c>
      <c r="EQC123" s="1" t="s">
        <v>11</v>
      </c>
      <c r="EQD123" s="8" t="s">
        <v>172</v>
      </c>
      <c r="EQE123" s="3" t="s">
        <v>173</v>
      </c>
      <c r="EQF123" s="2" t="s">
        <v>559</v>
      </c>
      <c r="EQG123" s="4" t="s">
        <v>9</v>
      </c>
      <c r="EQH123" s="7"/>
      <c r="EQI123" s="5">
        <v>0.25740000000000002</v>
      </c>
      <c r="EQJ123" s="6">
        <f t="shared" ref="EQJ123" si="480">EQH123*EQI123</f>
        <v>0</v>
      </c>
      <c r="EQK123" s="1" t="s">
        <v>11</v>
      </c>
      <c r="EQL123" s="8" t="s">
        <v>172</v>
      </c>
      <c r="EQM123" s="3" t="s">
        <v>173</v>
      </c>
      <c r="EQN123" s="2" t="s">
        <v>559</v>
      </c>
      <c r="EQO123" s="4" t="s">
        <v>9</v>
      </c>
      <c r="EQP123" s="7"/>
      <c r="EQQ123" s="5">
        <v>0.25740000000000002</v>
      </c>
      <c r="EQR123" s="6">
        <f t="shared" ref="EQR123" si="481">EQP123*EQQ123</f>
        <v>0</v>
      </c>
      <c r="EQS123" s="1" t="s">
        <v>11</v>
      </c>
      <c r="EQT123" s="8" t="s">
        <v>172</v>
      </c>
      <c r="EQU123" s="3" t="s">
        <v>173</v>
      </c>
      <c r="EQV123" s="2" t="s">
        <v>559</v>
      </c>
      <c r="EQW123" s="4" t="s">
        <v>9</v>
      </c>
      <c r="EQX123" s="7"/>
      <c r="EQY123" s="5">
        <v>0.25740000000000002</v>
      </c>
      <c r="EQZ123" s="6">
        <f t="shared" ref="EQZ123" si="482">EQX123*EQY123</f>
        <v>0</v>
      </c>
      <c r="ERA123" s="1" t="s">
        <v>11</v>
      </c>
      <c r="ERB123" s="8" t="s">
        <v>172</v>
      </c>
      <c r="ERC123" s="3" t="s">
        <v>173</v>
      </c>
      <c r="ERD123" s="2" t="s">
        <v>559</v>
      </c>
      <c r="ERE123" s="4" t="s">
        <v>9</v>
      </c>
      <c r="ERF123" s="7"/>
      <c r="ERG123" s="5">
        <v>0.25740000000000002</v>
      </c>
      <c r="ERH123" s="6">
        <f t="shared" ref="ERH123" si="483">ERF123*ERG123</f>
        <v>0</v>
      </c>
      <c r="ERI123" s="1" t="s">
        <v>11</v>
      </c>
      <c r="ERJ123" s="8" t="s">
        <v>172</v>
      </c>
      <c r="ERK123" s="3" t="s">
        <v>173</v>
      </c>
      <c r="ERL123" s="2" t="s">
        <v>559</v>
      </c>
      <c r="ERM123" s="4" t="s">
        <v>9</v>
      </c>
      <c r="ERN123" s="7"/>
      <c r="ERO123" s="5">
        <v>0.25740000000000002</v>
      </c>
      <c r="ERP123" s="6">
        <f t="shared" ref="ERP123" si="484">ERN123*ERO123</f>
        <v>0</v>
      </c>
      <c r="ERQ123" s="1" t="s">
        <v>11</v>
      </c>
      <c r="ERR123" s="8" t="s">
        <v>172</v>
      </c>
      <c r="ERS123" s="3" t="s">
        <v>173</v>
      </c>
      <c r="ERT123" s="2" t="s">
        <v>559</v>
      </c>
      <c r="ERU123" s="4" t="s">
        <v>9</v>
      </c>
      <c r="ERV123" s="7"/>
      <c r="ERW123" s="5">
        <v>0.25740000000000002</v>
      </c>
      <c r="ERX123" s="6">
        <f t="shared" ref="ERX123" si="485">ERV123*ERW123</f>
        <v>0</v>
      </c>
      <c r="ERY123" s="1" t="s">
        <v>11</v>
      </c>
      <c r="ERZ123" s="8" t="s">
        <v>172</v>
      </c>
      <c r="ESA123" s="3" t="s">
        <v>173</v>
      </c>
      <c r="ESB123" s="2" t="s">
        <v>559</v>
      </c>
      <c r="ESC123" s="4" t="s">
        <v>9</v>
      </c>
      <c r="ESD123" s="7"/>
      <c r="ESE123" s="5">
        <v>0.25740000000000002</v>
      </c>
      <c r="ESF123" s="6">
        <f t="shared" ref="ESF123" si="486">ESD123*ESE123</f>
        <v>0</v>
      </c>
      <c r="ESG123" s="1" t="s">
        <v>11</v>
      </c>
      <c r="ESH123" s="8" t="s">
        <v>172</v>
      </c>
      <c r="ESI123" s="3" t="s">
        <v>173</v>
      </c>
      <c r="ESJ123" s="2" t="s">
        <v>559</v>
      </c>
      <c r="ESK123" s="4" t="s">
        <v>9</v>
      </c>
      <c r="ESL123" s="7"/>
      <c r="ESM123" s="5">
        <v>0.25740000000000002</v>
      </c>
      <c r="ESN123" s="6">
        <f t="shared" ref="ESN123" si="487">ESL123*ESM123</f>
        <v>0</v>
      </c>
      <c r="ESO123" s="1" t="s">
        <v>11</v>
      </c>
      <c r="ESP123" s="8" t="s">
        <v>172</v>
      </c>
      <c r="ESQ123" s="3" t="s">
        <v>173</v>
      </c>
      <c r="ESR123" s="2" t="s">
        <v>559</v>
      </c>
      <c r="ESS123" s="4" t="s">
        <v>9</v>
      </c>
      <c r="EST123" s="7"/>
      <c r="ESU123" s="5">
        <v>0.25740000000000002</v>
      </c>
      <c r="ESV123" s="6">
        <f t="shared" ref="ESV123" si="488">EST123*ESU123</f>
        <v>0</v>
      </c>
      <c r="ESW123" s="1" t="s">
        <v>11</v>
      </c>
      <c r="ESX123" s="8" t="s">
        <v>172</v>
      </c>
      <c r="ESY123" s="3" t="s">
        <v>173</v>
      </c>
      <c r="ESZ123" s="2" t="s">
        <v>559</v>
      </c>
      <c r="ETA123" s="4" t="s">
        <v>9</v>
      </c>
      <c r="ETB123" s="7"/>
      <c r="ETC123" s="5">
        <v>0.25740000000000002</v>
      </c>
      <c r="ETD123" s="6">
        <f t="shared" ref="ETD123" si="489">ETB123*ETC123</f>
        <v>0</v>
      </c>
      <c r="ETE123" s="1" t="s">
        <v>11</v>
      </c>
      <c r="ETF123" s="8" t="s">
        <v>172</v>
      </c>
      <c r="ETG123" s="3" t="s">
        <v>173</v>
      </c>
      <c r="ETH123" s="2" t="s">
        <v>559</v>
      </c>
      <c r="ETI123" s="4" t="s">
        <v>9</v>
      </c>
      <c r="ETJ123" s="7"/>
      <c r="ETK123" s="5">
        <v>0.25740000000000002</v>
      </c>
      <c r="ETL123" s="6">
        <f t="shared" ref="ETL123" si="490">ETJ123*ETK123</f>
        <v>0</v>
      </c>
      <c r="ETM123" s="1" t="s">
        <v>11</v>
      </c>
      <c r="ETN123" s="8" t="s">
        <v>172</v>
      </c>
      <c r="ETO123" s="3" t="s">
        <v>173</v>
      </c>
      <c r="ETP123" s="2" t="s">
        <v>559</v>
      </c>
      <c r="ETQ123" s="4" t="s">
        <v>9</v>
      </c>
      <c r="ETR123" s="7"/>
      <c r="ETS123" s="5">
        <v>0.25740000000000002</v>
      </c>
      <c r="ETT123" s="6">
        <f t="shared" ref="ETT123" si="491">ETR123*ETS123</f>
        <v>0</v>
      </c>
      <c r="ETU123" s="1" t="s">
        <v>11</v>
      </c>
      <c r="ETV123" s="8" t="s">
        <v>172</v>
      </c>
      <c r="ETW123" s="3" t="s">
        <v>173</v>
      </c>
      <c r="ETX123" s="2" t="s">
        <v>559</v>
      </c>
      <c r="ETY123" s="4" t="s">
        <v>9</v>
      </c>
      <c r="ETZ123" s="7"/>
      <c r="EUA123" s="5">
        <v>0.25740000000000002</v>
      </c>
      <c r="EUB123" s="6">
        <f t="shared" ref="EUB123" si="492">ETZ123*EUA123</f>
        <v>0</v>
      </c>
      <c r="EUC123" s="1" t="s">
        <v>11</v>
      </c>
      <c r="EUD123" s="8" t="s">
        <v>172</v>
      </c>
      <c r="EUE123" s="3" t="s">
        <v>173</v>
      </c>
      <c r="EUF123" s="2" t="s">
        <v>559</v>
      </c>
      <c r="EUG123" s="4" t="s">
        <v>9</v>
      </c>
      <c r="EUH123" s="7"/>
      <c r="EUI123" s="5">
        <v>0.25740000000000002</v>
      </c>
      <c r="EUJ123" s="6">
        <f t="shared" ref="EUJ123" si="493">EUH123*EUI123</f>
        <v>0</v>
      </c>
      <c r="EUK123" s="1" t="s">
        <v>11</v>
      </c>
      <c r="EUL123" s="8" t="s">
        <v>172</v>
      </c>
      <c r="EUM123" s="3" t="s">
        <v>173</v>
      </c>
      <c r="EUN123" s="2" t="s">
        <v>559</v>
      </c>
      <c r="EUO123" s="4" t="s">
        <v>9</v>
      </c>
      <c r="EUP123" s="7"/>
      <c r="EUQ123" s="5">
        <v>0.25740000000000002</v>
      </c>
      <c r="EUR123" s="6">
        <f t="shared" ref="EUR123" si="494">EUP123*EUQ123</f>
        <v>0</v>
      </c>
      <c r="EUS123" s="1" t="s">
        <v>11</v>
      </c>
      <c r="EUT123" s="8" t="s">
        <v>172</v>
      </c>
      <c r="EUU123" s="3" t="s">
        <v>173</v>
      </c>
      <c r="EUV123" s="2" t="s">
        <v>559</v>
      </c>
      <c r="EUW123" s="4" t="s">
        <v>9</v>
      </c>
      <c r="EUX123" s="7"/>
      <c r="EUY123" s="5">
        <v>0.25740000000000002</v>
      </c>
      <c r="EUZ123" s="6">
        <f t="shared" ref="EUZ123" si="495">EUX123*EUY123</f>
        <v>0</v>
      </c>
      <c r="EVA123" s="1" t="s">
        <v>11</v>
      </c>
      <c r="EVB123" s="8" t="s">
        <v>172</v>
      </c>
      <c r="EVC123" s="3" t="s">
        <v>173</v>
      </c>
      <c r="EVD123" s="2" t="s">
        <v>559</v>
      </c>
      <c r="EVE123" s="4" t="s">
        <v>9</v>
      </c>
      <c r="EVF123" s="7"/>
      <c r="EVG123" s="5">
        <v>0.25740000000000002</v>
      </c>
      <c r="EVH123" s="6">
        <f t="shared" ref="EVH123" si="496">EVF123*EVG123</f>
        <v>0</v>
      </c>
      <c r="EVI123" s="1" t="s">
        <v>11</v>
      </c>
      <c r="EVJ123" s="8" t="s">
        <v>172</v>
      </c>
      <c r="EVK123" s="3" t="s">
        <v>173</v>
      </c>
      <c r="EVL123" s="2" t="s">
        <v>559</v>
      </c>
      <c r="EVM123" s="4" t="s">
        <v>9</v>
      </c>
      <c r="EVN123" s="7"/>
      <c r="EVO123" s="5">
        <v>0.25740000000000002</v>
      </c>
      <c r="EVP123" s="6">
        <f t="shared" ref="EVP123" si="497">EVN123*EVO123</f>
        <v>0</v>
      </c>
      <c r="EVQ123" s="1" t="s">
        <v>11</v>
      </c>
      <c r="EVR123" s="8" t="s">
        <v>172</v>
      </c>
      <c r="EVS123" s="3" t="s">
        <v>173</v>
      </c>
      <c r="EVT123" s="2" t="s">
        <v>559</v>
      </c>
      <c r="EVU123" s="4" t="s">
        <v>9</v>
      </c>
      <c r="EVV123" s="7"/>
      <c r="EVW123" s="5">
        <v>0.25740000000000002</v>
      </c>
      <c r="EVX123" s="6">
        <f t="shared" ref="EVX123" si="498">EVV123*EVW123</f>
        <v>0</v>
      </c>
      <c r="EVY123" s="1" t="s">
        <v>11</v>
      </c>
      <c r="EVZ123" s="8" t="s">
        <v>172</v>
      </c>
      <c r="EWA123" s="3" t="s">
        <v>173</v>
      </c>
      <c r="EWB123" s="2" t="s">
        <v>559</v>
      </c>
      <c r="EWC123" s="4" t="s">
        <v>9</v>
      </c>
      <c r="EWD123" s="7"/>
      <c r="EWE123" s="5">
        <v>0.25740000000000002</v>
      </c>
      <c r="EWF123" s="6">
        <f t="shared" ref="EWF123" si="499">EWD123*EWE123</f>
        <v>0</v>
      </c>
      <c r="EWG123" s="1" t="s">
        <v>11</v>
      </c>
      <c r="EWH123" s="8" t="s">
        <v>172</v>
      </c>
      <c r="EWI123" s="3" t="s">
        <v>173</v>
      </c>
      <c r="EWJ123" s="2" t="s">
        <v>559</v>
      </c>
      <c r="EWK123" s="4" t="s">
        <v>9</v>
      </c>
      <c r="EWL123" s="7"/>
      <c r="EWM123" s="5">
        <v>0.25740000000000002</v>
      </c>
      <c r="EWN123" s="6">
        <f t="shared" ref="EWN123" si="500">EWL123*EWM123</f>
        <v>0</v>
      </c>
      <c r="EWO123" s="1" t="s">
        <v>11</v>
      </c>
      <c r="EWP123" s="8" t="s">
        <v>172</v>
      </c>
      <c r="EWQ123" s="3" t="s">
        <v>173</v>
      </c>
      <c r="EWR123" s="2" t="s">
        <v>559</v>
      </c>
      <c r="EWS123" s="4" t="s">
        <v>9</v>
      </c>
      <c r="EWT123" s="7"/>
      <c r="EWU123" s="5">
        <v>0.25740000000000002</v>
      </c>
      <c r="EWV123" s="6">
        <f t="shared" ref="EWV123" si="501">EWT123*EWU123</f>
        <v>0</v>
      </c>
      <c r="EWW123" s="1" t="s">
        <v>11</v>
      </c>
      <c r="EWX123" s="8" t="s">
        <v>172</v>
      </c>
      <c r="EWY123" s="3" t="s">
        <v>173</v>
      </c>
      <c r="EWZ123" s="2" t="s">
        <v>559</v>
      </c>
      <c r="EXA123" s="4" t="s">
        <v>9</v>
      </c>
      <c r="EXB123" s="7"/>
      <c r="EXC123" s="5">
        <v>0.25740000000000002</v>
      </c>
      <c r="EXD123" s="6">
        <f t="shared" ref="EXD123" si="502">EXB123*EXC123</f>
        <v>0</v>
      </c>
      <c r="EXE123" s="1" t="s">
        <v>11</v>
      </c>
      <c r="EXF123" s="8" t="s">
        <v>172</v>
      </c>
      <c r="EXG123" s="3" t="s">
        <v>173</v>
      </c>
      <c r="EXH123" s="2" t="s">
        <v>559</v>
      </c>
      <c r="EXI123" s="4" t="s">
        <v>9</v>
      </c>
      <c r="EXJ123" s="7"/>
      <c r="EXK123" s="5">
        <v>0.25740000000000002</v>
      </c>
      <c r="EXL123" s="6">
        <f t="shared" ref="EXL123" si="503">EXJ123*EXK123</f>
        <v>0</v>
      </c>
      <c r="EXM123" s="1" t="s">
        <v>11</v>
      </c>
      <c r="EXN123" s="8" t="s">
        <v>172</v>
      </c>
      <c r="EXO123" s="3" t="s">
        <v>173</v>
      </c>
      <c r="EXP123" s="2" t="s">
        <v>559</v>
      </c>
      <c r="EXQ123" s="4" t="s">
        <v>9</v>
      </c>
      <c r="EXR123" s="7"/>
      <c r="EXS123" s="5">
        <v>0.25740000000000002</v>
      </c>
      <c r="EXT123" s="6">
        <f t="shared" ref="EXT123" si="504">EXR123*EXS123</f>
        <v>0</v>
      </c>
      <c r="EXU123" s="1" t="s">
        <v>11</v>
      </c>
      <c r="EXV123" s="8" t="s">
        <v>172</v>
      </c>
      <c r="EXW123" s="3" t="s">
        <v>173</v>
      </c>
      <c r="EXX123" s="2" t="s">
        <v>559</v>
      </c>
      <c r="EXY123" s="4" t="s">
        <v>9</v>
      </c>
      <c r="EXZ123" s="7"/>
      <c r="EYA123" s="5">
        <v>0.25740000000000002</v>
      </c>
      <c r="EYB123" s="6">
        <f t="shared" ref="EYB123" si="505">EXZ123*EYA123</f>
        <v>0</v>
      </c>
      <c r="EYC123" s="1" t="s">
        <v>11</v>
      </c>
      <c r="EYD123" s="8" t="s">
        <v>172</v>
      </c>
      <c r="EYE123" s="3" t="s">
        <v>173</v>
      </c>
      <c r="EYF123" s="2" t="s">
        <v>559</v>
      </c>
      <c r="EYG123" s="4" t="s">
        <v>9</v>
      </c>
      <c r="EYH123" s="7"/>
      <c r="EYI123" s="5">
        <v>0.25740000000000002</v>
      </c>
      <c r="EYJ123" s="6">
        <f t="shared" ref="EYJ123" si="506">EYH123*EYI123</f>
        <v>0</v>
      </c>
      <c r="EYK123" s="1" t="s">
        <v>11</v>
      </c>
      <c r="EYL123" s="8" t="s">
        <v>172</v>
      </c>
      <c r="EYM123" s="3" t="s">
        <v>173</v>
      </c>
      <c r="EYN123" s="2" t="s">
        <v>559</v>
      </c>
      <c r="EYO123" s="4" t="s">
        <v>9</v>
      </c>
      <c r="EYP123" s="7"/>
      <c r="EYQ123" s="5">
        <v>0.25740000000000002</v>
      </c>
      <c r="EYR123" s="6">
        <f t="shared" ref="EYR123" si="507">EYP123*EYQ123</f>
        <v>0</v>
      </c>
      <c r="EYS123" s="1" t="s">
        <v>11</v>
      </c>
      <c r="EYT123" s="8" t="s">
        <v>172</v>
      </c>
      <c r="EYU123" s="3" t="s">
        <v>173</v>
      </c>
      <c r="EYV123" s="2" t="s">
        <v>559</v>
      </c>
      <c r="EYW123" s="4" t="s">
        <v>9</v>
      </c>
      <c r="EYX123" s="7"/>
      <c r="EYY123" s="5">
        <v>0.25740000000000002</v>
      </c>
      <c r="EYZ123" s="6">
        <f t="shared" ref="EYZ123" si="508">EYX123*EYY123</f>
        <v>0</v>
      </c>
      <c r="EZA123" s="1" t="s">
        <v>11</v>
      </c>
      <c r="EZB123" s="8" t="s">
        <v>172</v>
      </c>
      <c r="EZC123" s="3" t="s">
        <v>173</v>
      </c>
      <c r="EZD123" s="2" t="s">
        <v>559</v>
      </c>
      <c r="EZE123" s="4" t="s">
        <v>9</v>
      </c>
      <c r="EZF123" s="7"/>
      <c r="EZG123" s="5">
        <v>0.25740000000000002</v>
      </c>
      <c r="EZH123" s="6">
        <f t="shared" ref="EZH123" si="509">EZF123*EZG123</f>
        <v>0</v>
      </c>
      <c r="EZI123" s="1" t="s">
        <v>11</v>
      </c>
      <c r="EZJ123" s="8" t="s">
        <v>172</v>
      </c>
      <c r="EZK123" s="3" t="s">
        <v>173</v>
      </c>
      <c r="EZL123" s="2" t="s">
        <v>559</v>
      </c>
      <c r="EZM123" s="4" t="s">
        <v>9</v>
      </c>
      <c r="EZN123" s="7"/>
      <c r="EZO123" s="5">
        <v>0.25740000000000002</v>
      </c>
      <c r="EZP123" s="6">
        <f t="shared" ref="EZP123" si="510">EZN123*EZO123</f>
        <v>0</v>
      </c>
      <c r="EZQ123" s="1" t="s">
        <v>11</v>
      </c>
      <c r="EZR123" s="8" t="s">
        <v>172</v>
      </c>
      <c r="EZS123" s="3" t="s">
        <v>173</v>
      </c>
      <c r="EZT123" s="2" t="s">
        <v>559</v>
      </c>
      <c r="EZU123" s="4" t="s">
        <v>9</v>
      </c>
      <c r="EZV123" s="7"/>
      <c r="EZW123" s="5">
        <v>0.25740000000000002</v>
      </c>
      <c r="EZX123" s="6">
        <f t="shared" ref="EZX123" si="511">EZV123*EZW123</f>
        <v>0</v>
      </c>
      <c r="EZY123" s="1" t="s">
        <v>11</v>
      </c>
      <c r="EZZ123" s="8" t="s">
        <v>172</v>
      </c>
      <c r="FAA123" s="3" t="s">
        <v>173</v>
      </c>
      <c r="FAB123" s="2" t="s">
        <v>559</v>
      </c>
      <c r="FAC123" s="4" t="s">
        <v>9</v>
      </c>
      <c r="FAD123" s="7"/>
      <c r="FAE123" s="5">
        <v>0.25740000000000002</v>
      </c>
      <c r="FAF123" s="6">
        <f t="shared" ref="FAF123" si="512">FAD123*FAE123</f>
        <v>0</v>
      </c>
      <c r="FAG123" s="1" t="s">
        <v>11</v>
      </c>
      <c r="FAH123" s="8" t="s">
        <v>172</v>
      </c>
      <c r="FAI123" s="3" t="s">
        <v>173</v>
      </c>
      <c r="FAJ123" s="2" t="s">
        <v>559</v>
      </c>
      <c r="FAK123" s="4" t="s">
        <v>9</v>
      </c>
      <c r="FAL123" s="7"/>
      <c r="FAM123" s="5">
        <v>0.25740000000000002</v>
      </c>
      <c r="FAN123" s="6">
        <f t="shared" ref="FAN123" si="513">FAL123*FAM123</f>
        <v>0</v>
      </c>
      <c r="FAO123" s="1" t="s">
        <v>11</v>
      </c>
      <c r="FAP123" s="8" t="s">
        <v>172</v>
      </c>
      <c r="FAQ123" s="3" t="s">
        <v>173</v>
      </c>
      <c r="FAR123" s="2" t="s">
        <v>559</v>
      </c>
      <c r="FAS123" s="4" t="s">
        <v>9</v>
      </c>
      <c r="FAT123" s="7"/>
      <c r="FAU123" s="5">
        <v>0.25740000000000002</v>
      </c>
      <c r="FAV123" s="6">
        <f t="shared" ref="FAV123" si="514">FAT123*FAU123</f>
        <v>0</v>
      </c>
      <c r="FAW123" s="1" t="s">
        <v>11</v>
      </c>
      <c r="FAX123" s="8" t="s">
        <v>172</v>
      </c>
      <c r="FAY123" s="3" t="s">
        <v>173</v>
      </c>
      <c r="FAZ123" s="2" t="s">
        <v>559</v>
      </c>
      <c r="FBA123" s="4" t="s">
        <v>9</v>
      </c>
      <c r="FBB123" s="7"/>
      <c r="FBC123" s="5">
        <v>0.25740000000000002</v>
      </c>
      <c r="FBD123" s="6">
        <f t="shared" ref="FBD123" si="515">FBB123*FBC123</f>
        <v>0</v>
      </c>
      <c r="FBE123" s="1" t="s">
        <v>11</v>
      </c>
      <c r="FBF123" s="8" t="s">
        <v>172</v>
      </c>
      <c r="FBG123" s="3" t="s">
        <v>173</v>
      </c>
      <c r="FBH123" s="2" t="s">
        <v>559</v>
      </c>
      <c r="FBI123" s="4" t="s">
        <v>9</v>
      </c>
      <c r="FBJ123" s="7"/>
      <c r="FBK123" s="5">
        <v>0.25740000000000002</v>
      </c>
      <c r="FBL123" s="6">
        <f t="shared" ref="FBL123" si="516">FBJ123*FBK123</f>
        <v>0</v>
      </c>
      <c r="FBM123" s="1" t="s">
        <v>11</v>
      </c>
      <c r="FBN123" s="8" t="s">
        <v>172</v>
      </c>
      <c r="FBO123" s="3" t="s">
        <v>173</v>
      </c>
      <c r="FBP123" s="2" t="s">
        <v>559</v>
      </c>
      <c r="FBQ123" s="4" t="s">
        <v>9</v>
      </c>
      <c r="FBR123" s="7"/>
      <c r="FBS123" s="5">
        <v>0.25740000000000002</v>
      </c>
      <c r="FBT123" s="6">
        <f t="shared" ref="FBT123" si="517">FBR123*FBS123</f>
        <v>0</v>
      </c>
      <c r="FBU123" s="1" t="s">
        <v>11</v>
      </c>
      <c r="FBV123" s="8" t="s">
        <v>172</v>
      </c>
      <c r="FBW123" s="3" t="s">
        <v>173</v>
      </c>
      <c r="FBX123" s="2" t="s">
        <v>559</v>
      </c>
      <c r="FBY123" s="4" t="s">
        <v>9</v>
      </c>
      <c r="FBZ123" s="7"/>
      <c r="FCA123" s="5">
        <v>0.25740000000000002</v>
      </c>
      <c r="FCB123" s="6">
        <f t="shared" ref="FCB123" si="518">FBZ123*FCA123</f>
        <v>0</v>
      </c>
      <c r="FCC123" s="1" t="s">
        <v>11</v>
      </c>
      <c r="FCD123" s="8" t="s">
        <v>172</v>
      </c>
      <c r="FCE123" s="3" t="s">
        <v>173</v>
      </c>
      <c r="FCF123" s="2" t="s">
        <v>559</v>
      </c>
      <c r="FCG123" s="4" t="s">
        <v>9</v>
      </c>
      <c r="FCH123" s="7"/>
      <c r="FCI123" s="5">
        <v>0.25740000000000002</v>
      </c>
      <c r="FCJ123" s="6">
        <f t="shared" ref="FCJ123" si="519">FCH123*FCI123</f>
        <v>0</v>
      </c>
      <c r="FCK123" s="1" t="s">
        <v>11</v>
      </c>
      <c r="FCL123" s="8" t="s">
        <v>172</v>
      </c>
      <c r="FCM123" s="3" t="s">
        <v>173</v>
      </c>
      <c r="FCN123" s="2" t="s">
        <v>559</v>
      </c>
      <c r="FCO123" s="4" t="s">
        <v>9</v>
      </c>
      <c r="FCP123" s="7"/>
      <c r="FCQ123" s="5">
        <v>0.25740000000000002</v>
      </c>
      <c r="FCR123" s="6">
        <f t="shared" ref="FCR123" si="520">FCP123*FCQ123</f>
        <v>0</v>
      </c>
      <c r="FCS123" s="1" t="s">
        <v>11</v>
      </c>
      <c r="FCT123" s="8" t="s">
        <v>172</v>
      </c>
      <c r="FCU123" s="3" t="s">
        <v>173</v>
      </c>
      <c r="FCV123" s="2" t="s">
        <v>559</v>
      </c>
      <c r="FCW123" s="4" t="s">
        <v>9</v>
      </c>
      <c r="FCX123" s="7"/>
      <c r="FCY123" s="5">
        <v>0.25740000000000002</v>
      </c>
      <c r="FCZ123" s="6">
        <f t="shared" ref="FCZ123" si="521">FCX123*FCY123</f>
        <v>0</v>
      </c>
      <c r="FDA123" s="1" t="s">
        <v>11</v>
      </c>
      <c r="FDB123" s="8" t="s">
        <v>172</v>
      </c>
      <c r="FDC123" s="3" t="s">
        <v>173</v>
      </c>
      <c r="FDD123" s="2" t="s">
        <v>559</v>
      </c>
      <c r="FDE123" s="4" t="s">
        <v>9</v>
      </c>
      <c r="FDF123" s="7"/>
      <c r="FDG123" s="5">
        <v>0.25740000000000002</v>
      </c>
      <c r="FDH123" s="6">
        <f t="shared" ref="FDH123" si="522">FDF123*FDG123</f>
        <v>0</v>
      </c>
      <c r="FDI123" s="1" t="s">
        <v>11</v>
      </c>
      <c r="FDJ123" s="8" t="s">
        <v>172</v>
      </c>
      <c r="FDK123" s="3" t="s">
        <v>173</v>
      </c>
      <c r="FDL123" s="2" t="s">
        <v>559</v>
      </c>
      <c r="FDM123" s="4" t="s">
        <v>9</v>
      </c>
      <c r="FDN123" s="7"/>
      <c r="FDO123" s="5">
        <v>0.25740000000000002</v>
      </c>
      <c r="FDP123" s="6">
        <f t="shared" ref="FDP123" si="523">FDN123*FDO123</f>
        <v>0</v>
      </c>
      <c r="FDQ123" s="1" t="s">
        <v>11</v>
      </c>
      <c r="FDR123" s="8" t="s">
        <v>172</v>
      </c>
      <c r="FDS123" s="3" t="s">
        <v>173</v>
      </c>
      <c r="FDT123" s="2" t="s">
        <v>559</v>
      </c>
      <c r="FDU123" s="4" t="s">
        <v>9</v>
      </c>
      <c r="FDV123" s="7"/>
      <c r="FDW123" s="5">
        <v>0.25740000000000002</v>
      </c>
      <c r="FDX123" s="6">
        <f t="shared" ref="FDX123" si="524">FDV123*FDW123</f>
        <v>0</v>
      </c>
      <c r="FDY123" s="1" t="s">
        <v>11</v>
      </c>
      <c r="FDZ123" s="8" t="s">
        <v>172</v>
      </c>
      <c r="FEA123" s="3" t="s">
        <v>173</v>
      </c>
      <c r="FEB123" s="2" t="s">
        <v>559</v>
      </c>
      <c r="FEC123" s="4" t="s">
        <v>9</v>
      </c>
      <c r="FED123" s="7"/>
      <c r="FEE123" s="5">
        <v>0.25740000000000002</v>
      </c>
      <c r="FEF123" s="6">
        <f t="shared" ref="FEF123" si="525">FED123*FEE123</f>
        <v>0</v>
      </c>
      <c r="FEG123" s="1" t="s">
        <v>11</v>
      </c>
      <c r="FEH123" s="8" t="s">
        <v>172</v>
      </c>
      <c r="FEI123" s="3" t="s">
        <v>173</v>
      </c>
      <c r="FEJ123" s="2" t="s">
        <v>559</v>
      </c>
      <c r="FEK123" s="4" t="s">
        <v>9</v>
      </c>
      <c r="FEL123" s="7"/>
      <c r="FEM123" s="5">
        <v>0.25740000000000002</v>
      </c>
      <c r="FEN123" s="6">
        <f t="shared" ref="FEN123" si="526">FEL123*FEM123</f>
        <v>0</v>
      </c>
      <c r="FEO123" s="1" t="s">
        <v>11</v>
      </c>
      <c r="FEP123" s="8" t="s">
        <v>172</v>
      </c>
      <c r="FEQ123" s="3" t="s">
        <v>173</v>
      </c>
      <c r="FER123" s="2" t="s">
        <v>559</v>
      </c>
      <c r="FES123" s="4" t="s">
        <v>9</v>
      </c>
      <c r="FET123" s="7"/>
      <c r="FEU123" s="5">
        <v>0.25740000000000002</v>
      </c>
      <c r="FEV123" s="6">
        <f t="shared" ref="FEV123" si="527">FET123*FEU123</f>
        <v>0</v>
      </c>
      <c r="FEW123" s="1" t="s">
        <v>11</v>
      </c>
      <c r="FEX123" s="8" t="s">
        <v>172</v>
      </c>
      <c r="FEY123" s="3" t="s">
        <v>173</v>
      </c>
      <c r="FEZ123" s="2" t="s">
        <v>559</v>
      </c>
      <c r="FFA123" s="4" t="s">
        <v>9</v>
      </c>
      <c r="FFB123" s="7"/>
      <c r="FFC123" s="5">
        <v>0.25740000000000002</v>
      </c>
      <c r="FFD123" s="6">
        <f t="shared" ref="FFD123" si="528">FFB123*FFC123</f>
        <v>0</v>
      </c>
      <c r="FFE123" s="1" t="s">
        <v>11</v>
      </c>
      <c r="FFF123" s="8" t="s">
        <v>172</v>
      </c>
      <c r="FFG123" s="3" t="s">
        <v>173</v>
      </c>
      <c r="FFH123" s="2" t="s">
        <v>559</v>
      </c>
      <c r="FFI123" s="4" t="s">
        <v>9</v>
      </c>
      <c r="FFJ123" s="7"/>
      <c r="FFK123" s="5">
        <v>0.25740000000000002</v>
      </c>
      <c r="FFL123" s="6">
        <f t="shared" ref="FFL123" si="529">FFJ123*FFK123</f>
        <v>0</v>
      </c>
      <c r="FFM123" s="1" t="s">
        <v>11</v>
      </c>
      <c r="FFN123" s="8" t="s">
        <v>172</v>
      </c>
      <c r="FFO123" s="3" t="s">
        <v>173</v>
      </c>
      <c r="FFP123" s="2" t="s">
        <v>559</v>
      </c>
      <c r="FFQ123" s="4" t="s">
        <v>9</v>
      </c>
      <c r="FFR123" s="7"/>
      <c r="FFS123" s="5">
        <v>0.25740000000000002</v>
      </c>
      <c r="FFT123" s="6">
        <f t="shared" ref="FFT123" si="530">FFR123*FFS123</f>
        <v>0</v>
      </c>
      <c r="FFU123" s="1" t="s">
        <v>11</v>
      </c>
      <c r="FFV123" s="8" t="s">
        <v>172</v>
      </c>
      <c r="FFW123" s="3" t="s">
        <v>173</v>
      </c>
      <c r="FFX123" s="2" t="s">
        <v>559</v>
      </c>
      <c r="FFY123" s="4" t="s">
        <v>9</v>
      </c>
      <c r="FFZ123" s="7"/>
      <c r="FGA123" s="5">
        <v>0.25740000000000002</v>
      </c>
      <c r="FGB123" s="6">
        <f t="shared" ref="FGB123" si="531">FFZ123*FGA123</f>
        <v>0</v>
      </c>
      <c r="FGC123" s="1" t="s">
        <v>11</v>
      </c>
      <c r="FGD123" s="8" t="s">
        <v>172</v>
      </c>
      <c r="FGE123" s="3" t="s">
        <v>173</v>
      </c>
      <c r="FGF123" s="2" t="s">
        <v>559</v>
      </c>
      <c r="FGG123" s="4" t="s">
        <v>9</v>
      </c>
      <c r="FGH123" s="7"/>
      <c r="FGI123" s="5">
        <v>0.25740000000000002</v>
      </c>
      <c r="FGJ123" s="6">
        <f t="shared" ref="FGJ123" si="532">FGH123*FGI123</f>
        <v>0</v>
      </c>
      <c r="FGK123" s="1" t="s">
        <v>11</v>
      </c>
      <c r="FGL123" s="8" t="s">
        <v>172</v>
      </c>
      <c r="FGM123" s="3" t="s">
        <v>173</v>
      </c>
      <c r="FGN123" s="2" t="s">
        <v>559</v>
      </c>
      <c r="FGO123" s="4" t="s">
        <v>9</v>
      </c>
      <c r="FGP123" s="7"/>
      <c r="FGQ123" s="5">
        <v>0.25740000000000002</v>
      </c>
      <c r="FGR123" s="6">
        <f t="shared" ref="FGR123" si="533">FGP123*FGQ123</f>
        <v>0</v>
      </c>
      <c r="FGS123" s="1" t="s">
        <v>11</v>
      </c>
      <c r="FGT123" s="8" t="s">
        <v>172</v>
      </c>
      <c r="FGU123" s="3" t="s">
        <v>173</v>
      </c>
      <c r="FGV123" s="2" t="s">
        <v>559</v>
      </c>
      <c r="FGW123" s="4" t="s">
        <v>9</v>
      </c>
      <c r="FGX123" s="7"/>
      <c r="FGY123" s="5">
        <v>0.25740000000000002</v>
      </c>
      <c r="FGZ123" s="6">
        <f t="shared" ref="FGZ123" si="534">FGX123*FGY123</f>
        <v>0</v>
      </c>
      <c r="FHA123" s="1" t="s">
        <v>11</v>
      </c>
      <c r="FHB123" s="8" t="s">
        <v>172</v>
      </c>
      <c r="FHC123" s="3" t="s">
        <v>173</v>
      </c>
      <c r="FHD123" s="2" t="s">
        <v>559</v>
      </c>
      <c r="FHE123" s="4" t="s">
        <v>9</v>
      </c>
      <c r="FHF123" s="7"/>
      <c r="FHG123" s="5">
        <v>0.25740000000000002</v>
      </c>
      <c r="FHH123" s="6">
        <f t="shared" ref="FHH123" si="535">FHF123*FHG123</f>
        <v>0</v>
      </c>
      <c r="FHI123" s="1" t="s">
        <v>11</v>
      </c>
      <c r="FHJ123" s="8" t="s">
        <v>172</v>
      </c>
      <c r="FHK123" s="3" t="s">
        <v>173</v>
      </c>
      <c r="FHL123" s="2" t="s">
        <v>559</v>
      </c>
      <c r="FHM123" s="4" t="s">
        <v>9</v>
      </c>
      <c r="FHN123" s="7"/>
      <c r="FHO123" s="5">
        <v>0.25740000000000002</v>
      </c>
      <c r="FHP123" s="6">
        <f t="shared" ref="FHP123" si="536">FHN123*FHO123</f>
        <v>0</v>
      </c>
      <c r="FHQ123" s="1" t="s">
        <v>11</v>
      </c>
      <c r="FHR123" s="8" t="s">
        <v>172</v>
      </c>
      <c r="FHS123" s="3" t="s">
        <v>173</v>
      </c>
      <c r="FHT123" s="2" t="s">
        <v>559</v>
      </c>
      <c r="FHU123" s="4" t="s">
        <v>9</v>
      </c>
      <c r="FHV123" s="7"/>
      <c r="FHW123" s="5">
        <v>0.25740000000000002</v>
      </c>
      <c r="FHX123" s="6">
        <f t="shared" ref="FHX123" si="537">FHV123*FHW123</f>
        <v>0</v>
      </c>
      <c r="FHY123" s="1" t="s">
        <v>11</v>
      </c>
      <c r="FHZ123" s="8" t="s">
        <v>172</v>
      </c>
      <c r="FIA123" s="3" t="s">
        <v>173</v>
      </c>
      <c r="FIB123" s="2" t="s">
        <v>559</v>
      </c>
      <c r="FIC123" s="4" t="s">
        <v>9</v>
      </c>
      <c r="FID123" s="7"/>
      <c r="FIE123" s="5">
        <v>0.25740000000000002</v>
      </c>
      <c r="FIF123" s="6">
        <f t="shared" ref="FIF123" si="538">FID123*FIE123</f>
        <v>0</v>
      </c>
      <c r="FIG123" s="1" t="s">
        <v>11</v>
      </c>
      <c r="FIH123" s="8" t="s">
        <v>172</v>
      </c>
      <c r="FII123" s="3" t="s">
        <v>173</v>
      </c>
      <c r="FIJ123" s="2" t="s">
        <v>559</v>
      </c>
      <c r="FIK123" s="4" t="s">
        <v>9</v>
      </c>
      <c r="FIL123" s="7"/>
      <c r="FIM123" s="5">
        <v>0.25740000000000002</v>
      </c>
      <c r="FIN123" s="6">
        <f t="shared" ref="FIN123" si="539">FIL123*FIM123</f>
        <v>0</v>
      </c>
      <c r="FIO123" s="1" t="s">
        <v>11</v>
      </c>
      <c r="FIP123" s="8" t="s">
        <v>172</v>
      </c>
      <c r="FIQ123" s="3" t="s">
        <v>173</v>
      </c>
      <c r="FIR123" s="2" t="s">
        <v>559</v>
      </c>
      <c r="FIS123" s="4" t="s">
        <v>9</v>
      </c>
      <c r="FIT123" s="7"/>
      <c r="FIU123" s="5">
        <v>0.25740000000000002</v>
      </c>
      <c r="FIV123" s="6">
        <f t="shared" ref="FIV123" si="540">FIT123*FIU123</f>
        <v>0</v>
      </c>
      <c r="FIW123" s="1" t="s">
        <v>11</v>
      </c>
      <c r="FIX123" s="8" t="s">
        <v>172</v>
      </c>
      <c r="FIY123" s="3" t="s">
        <v>173</v>
      </c>
      <c r="FIZ123" s="2" t="s">
        <v>559</v>
      </c>
      <c r="FJA123" s="4" t="s">
        <v>9</v>
      </c>
      <c r="FJB123" s="7"/>
      <c r="FJC123" s="5">
        <v>0.25740000000000002</v>
      </c>
      <c r="FJD123" s="6">
        <f t="shared" ref="FJD123" si="541">FJB123*FJC123</f>
        <v>0</v>
      </c>
      <c r="FJE123" s="1" t="s">
        <v>11</v>
      </c>
      <c r="FJF123" s="8" t="s">
        <v>172</v>
      </c>
      <c r="FJG123" s="3" t="s">
        <v>173</v>
      </c>
      <c r="FJH123" s="2" t="s">
        <v>559</v>
      </c>
      <c r="FJI123" s="4" t="s">
        <v>9</v>
      </c>
      <c r="FJJ123" s="7"/>
      <c r="FJK123" s="5">
        <v>0.25740000000000002</v>
      </c>
      <c r="FJL123" s="6">
        <f t="shared" ref="FJL123" si="542">FJJ123*FJK123</f>
        <v>0</v>
      </c>
      <c r="FJM123" s="1" t="s">
        <v>11</v>
      </c>
      <c r="FJN123" s="8" t="s">
        <v>172</v>
      </c>
      <c r="FJO123" s="3" t="s">
        <v>173</v>
      </c>
      <c r="FJP123" s="2" t="s">
        <v>559</v>
      </c>
      <c r="FJQ123" s="4" t="s">
        <v>9</v>
      </c>
      <c r="FJR123" s="7"/>
      <c r="FJS123" s="5">
        <v>0.25740000000000002</v>
      </c>
      <c r="FJT123" s="6">
        <f t="shared" ref="FJT123" si="543">FJR123*FJS123</f>
        <v>0</v>
      </c>
      <c r="FJU123" s="1" t="s">
        <v>11</v>
      </c>
      <c r="FJV123" s="8" t="s">
        <v>172</v>
      </c>
      <c r="FJW123" s="3" t="s">
        <v>173</v>
      </c>
      <c r="FJX123" s="2" t="s">
        <v>559</v>
      </c>
      <c r="FJY123" s="4" t="s">
        <v>9</v>
      </c>
      <c r="FJZ123" s="7"/>
      <c r="FKA123" s="5">
        <v>0.25740000000000002</v>
      </c>
      <c r="FKB123" s="6">
        <f t="shared" ref="FKB123" si="544">FJZ123*FKA123</f>
        <v>0</v>
      </c>
      <c r="FKC123" s="1" t="s">
        <v>11</v>
      </c>
      <c r="FKD123" s="8" t="s">
        <v>172</v>
      </c>
      <c r="FKE123" s="3" t="s">
        <v>173</v>
      </c>
      <c r="FKF123" s="2" t="s">
        <v>559</v>
      </c>
      <c r="FKG123" s="4" t="s">
        <v>9</v>
      </c>
      <c r="FKH123" s="7"/>
      <c r="FKI123" s="5">
        <v>0.25740000000000002</v>
      </c>
      <c r="FKJ123" s="6">
        <f t="shared" ref="FKJ123" si="545">FKH123*FKI123</f>
        <v>0</v>
      </c>
      <c r="FKK123" s="1" t="s">
        <v>11</v>
      </c>
      <c r="FKL123" s="8" t="s">
        <v>172</v>
      </c>
      <c r="FKM123" s="3" t="s">
        <v>173</v>
      </c>
      <c r="FKN123" s="2" t="s">
        <v>559</v>
      </c>
      <c r="FKO123" s="4" t="s">
        <v>9</v>
      </c>
      <c r="FKP123" s="7"/>
      <c r="FKQ123" s="5">
        <v>0.25740000000000002</v>
      </c>
      <c r="FKR123" s="6">
        <f t="shared" ref="FKR123" si="546">FKP123*FKQ123</f>
        <v>0</v>
      </c>
      <c r="FKS123" s="1" t="s">
        <v>11</v>
      </c>
      <c r="FKT123" s="8" t="s">
        <v>172</v>
      </c>
      <c r="FKU123" s="3" t="s">
        <v>173</v>
      </c>
      <c r="FKV123" s="2" t="s">
        <v>559</v>
      </c>
      <c r="FKW123" s="4" t="s">
        <v>9</v>
      </c>
      <c r="FKX123" s="7"/>
      <c r="FKY123" s="5">
        <v>0.25740000000000002</v>
      </c>
      <c r="FKZ123" s="6">
        <f t="shared" ref="FKZ123" si="547">FKX123*FKY123</f>
        <v>0</v>
      </c>
      <c r="FLA123" s="1" t="s">
        <v>11</v>
      </c>
      <c r="FLB123" s="8" t="s">
        <v>172</v>
      </c>
      <c r="FLC123" s="3" t="s">
        <v>173</v>
      </c>
      <c r="FLD123" s="2" t="s">
        <v>559</v>
      </c>
      <c r="FLE123" s="4" t="s">
        <v>9</v>
      </c>
      <c r="FLF123" s="7"/>
      <c r="FLG123" s="5">
        <v>0.25740000000000002</v>
      </c>
      <c r="FLH123" s="6">
        <f t="shared" ref="FLH123" si="548">FLF123*FLG123</f>
        <v>0</v>
      </c>
      <c r="FLI123" s="1" t="s">
        <v>11</v>
      </c>
      <c r="FLJ123" s="8" t="s">
        <v>172</v>
      </c>
      <c r="FLK123" s="3" t="s">
        <v>173</v>
      </c>
      <c r="FLL123" s="2" t="s">
        <v>559</v>
      </c>
      <c r="FLM123" s="4" t="s">
        <v>9</v>
      </c>
      <c r="FLN123" s="7"/>
      <c r="FLO123" s="5">
        <v>0.25740000000000002</v>
      </c>
      <c r="FLP123" s="6">
        <f t="shared" ref="FLP123" si="549">FLN123*FLO123</f>
        <v>0</v>
      </c>
      <c r="FLQ123" s="1" t="s">
        <v>11</v>
      </c>
      <c r="FLR123" s="8" t="s">
        <v>172</v>
      </c>
      <c r="FLS123" s="3" t="s">
        <v>173</v>
      </c>
      <c r="FLT123" s="2" t="s">
        <v>559</v>
      </c>
      <c r="FLU123" s="4" t="s">
        <v>9</v>
      </c>
      <c r="FLV123" s="7"/>
      <c r="FLW123" s="5">
        <v>0.25740000000000002</v>
      </c>
      <c r="FLX123" s="6">
        <f t="shared" ref="FLX123" si="550">FLV123*FLW123</f>
        <v>0</v>
      </c>
      <c r="FLY123" s="1" t="s">
        <v>11</v>
      </c>
      <c r="FLZ123" s="8" t="s">
        <v>172</v>
      </c>
      <c r="FMA123" s="3" t="s">
        <v>173</v>
      </c>
      <c r="FMB123" s="2" t="s">
        <v>559</v>
      </c>
      <c r="FMC123" s="4" t="s">
        <v>9</v>
      </c>
      <c r="FMD123" s="7"/>
      <c r="FME123" s="5">
        <v>0.25740000000000002</v>
      </c>
      <c r="FMF123" s="6">
        <f t="shared" ref="FMF123" si="551">FMD123*FME123</f>
        <v>0</v>
      </c>
      <c r="FMG123" s="1" t="s">
        <v>11</v>
      </c>
      <c r="FMH123" s="8" t="s">
        <v>172</v>
      </c>
      <c r="FMI123" s="3" t="s">
        <v>173</v>
      </c>
      <c r="FMJ123" s="2" t="s">
        <v>559</v>
      </c>
      <c r="FMK123" s="4" t="s">
        <v>9</v>
      </c>
      <c r="FML123" s="7"/>
      <c r="FMM123" s="5">
        <v>0.25740000000000002</v>
      </c>
      <c r="FMN123" s="6">
        <f t="shared" ref="FMN123" si="552">FML123*FMM123</f>
        <v>0</v>
      </c>
      <c r="FMO123" s="1" t="s">
        <v>11</v>
      </c>
      <c r="FMP123" s="8" t="s">
        <v>172</v>
      </c>
      <c r="FMQ123" s="3" t="s">
        <v>173</v>
      </c>
      <c r="FMR123" s="2" t="s">
        <v>559</v>
      </c>
      <c r="FMS123" s="4" t="s">
        <v>9</v>
      </c>
      <c r="FMT123" s="7"/>
      <c r="FMU123" s="5">
        <v>0.25740000000000002</v>
      </c>
      <c r="FMV123" s="6">
        <f t="shared" ref="FMV123" si="553">FMT123*FMU123</f>
        <v>0</v>
      </c>
      <c r="FMW123" s="1" t="s">
        <v>11</v>
      </c>
      <c r="FMX123" s="8" t="s">
        <v>172</v>
      </c>
      <c r="FMY123" s="3" t="s">
        <v>173</v>
      </c>
      <c r="FMZ123" s="2" t="s">
        <v>559</v>
      </c>
      <c r="FNA123" s="4" t="s">
        <v>9</v>
      </c>
      <c r="FNB123" s="7"/>
      <c r="FNC123" s="5">
        <v>0.25740000000000002</v>
      </c>
      <c r="FND123" s="6">
        <f t="shared" ref="FND123" si="554">FNB123*FNC123</f>
        <v>0</v>
      </c>
      <c r="FNE123" s="1" t="s">
        <v>11</v>
      </c>
      <c r="FNF123" s="8" t="s">
        <v>172</v>
      </c>
      <c r="FNG123" s="3" t="s">
        <v>173</v>
      </c>
      <c r="FNH123" s="2" t="s">
        <v>559</v>
      </c>
      <c r="FNI123" s="4" t="s">
        <v>9</v>
      </c>
      <c r="FNJ123" s="7"/>
      <c r="FNK123" s="5">
        <v>0.25740000000000002</v>
      </c>
      <c r="FNL123" s="6">
        <f t="shared" ref="FNL123" si="555">FNJ123*FNK123</f>
        <v>0</v>
      </c>
      <c r="FNM123" s="1" t="s">
        <v>11</v>
      </c>
      <c r="FNN123" s="8" t="s">
        <v>172</v>
      </c>
      <c r="FNO123" s="3" t="s">
        <v>173</v>
      </c>
      <c r="FNP123" s="2" t="s">
        <v>559</v>
      </c>
      <c r="FNQ123" s="4" t="s">
        <v>9</v>
      </c>
      <c r="FNR123" s="7"/>
      <c r="FNS123" s="5">
        <v>0.25740000000000002</v>
      </c>
      <c r="FNT123" s="6">
        <f t="shared" ref="FNT123" si="556">FNR123*FNS123</f>
        <v>0</v>
      </c>
      <c r="FNU123" s="1" t="s">
        <v>11</v>
      </c>
      <c r="FNV123" s="8" t="s">
        <v>172</v>
      </c>
      <c r="FNW123" s="3" t="s">
        <v>173</v>
      </c>
      <c r="FNX123" s="2" t="s">
        <v>559</v>
      </c>
      <c r="FNY123" s="4" t="s">
        <v>9</v>
      </c>
      <c r="FNZ123" s="7"/>
      <c r="FOA123" s="5">
        <v>0.25740000000000002</v>
      </c>
      <c r="FOB123" s="6">
        <f t="shared" ref="FOB123" si="557">FNZ123*FOA123</f>
        <v>0</v>
      </c>
      <c r="FOC123" s="1" t="s">
        <v>11</v>
      </c>
      <c r="FOD123" s="8" t="s">
        <v>172</v>
      </c>
      <c r="FOE123" s="3" t="s">
        <v>173</v>
      </c>
      <c r="FOF123" s="2" t="s">
        <v>559</v>
      </c>
      <c r="FOG123" s="4" t="s">
        <v>9</v>
      </c>
      <c r="FOH123" s="7"/>
      <c r="FOI123" s="5">
        <v>0.25740000000000002</v>
      </c>
      <c r="FOJ123" s="6">
        <f t="shared" ref="FOJ123" si="558">FOH123*FOI123</f>
        <v>0</v>
      </c>
      <c r="FOK123" s="1" t="s">
        <v>11</v>
      </c>
      <c r="FOL123" s="8" t="s">
        <v>172</v>
      </c>
      <c r="FOM123" s="3" t="s">
        <v>173</v>
      </c>
      <c r="FON123" s="2" t="s">
        <v>559</v>
      </c>
      <c r="FOO123" s="4" t="s">
        <v>9</v>
      </c>
      <c r="FOP123" s="7"/>
      <c r="FOQ123" s="5">
        <v>0.25740000000000002</v>
      </c>
      <c r="FOR123" s="6">
        <f t="shared" ref="FOR123" si="559">FOP123*FOQ123</f>
        <v>0</v>
      </c>
      <c r="FOS123" s="1" t="s">
        <v>11</v>
      </c>
      <c r="FOT123" s="8" t="s">
        <v>172</v>
      </c>
      <c r="FOU123" s="3" t="s">
        <v>173</v>
      </c>
      <c r="FOV123" s="2" t="s">
        <v>559</v>
      </c>
      <c r="FOW123" s="4" t="s">
        <v>9</v>
      </c>
      <c r="FOX123" s="7"/>
      <c r="FOY123" s="5">
        <v>0.25740000000000002</v>
      </c>
      <c r="FOZ123" s="6">
        <f t="shared" ref="FOZ123" si="560">FOX123*FOY123</f>
        <v>0</v>
      </c>
      <c r="FPA123" s="1" t="s">
        <v>11</v>
      </c>
      <c r="FPB123" s="8" t="s">
        <v>172</v>
      </c>
      <c r="FPC123" s="3" t="s">
        <v>173</v>
      </c>
      <c r="FPD123" s="2" t="s">
        <v>559</v>
      </c>
      <c r="FPE123" s="4" t="s">
        <v>9</v>
      </c>
      <c r="FPF123" s="7"/>
      <c r="FPG123" s="5">
        <v>0.25740000000000002</v>
      </c>
      <c r="FPH123" s="6">
        <f t="shared" ref="FPH123" si="561">FPF123*FPG123</f>
        <v>0</v>
      </c>
      <c r="FPI123" s="1" t="s">
        <v>11</v>
      </c>
      <c r="FPJ123" s="8" t="s">
        <v>172</v>
      </c>
      <c r="FPK123" s="3" t="s">
        <v>173</v>
      </c>
      <c r="FPL123" s="2" t="s">
        <v>559</v>
      </c>
      <c r="FPM123" s="4" t="s">
        <v>9</v>
      </c>
      <c r="FPN123" s="7"/>
      <c r="FPO123" s="5">
        <v>0.25740000000000002</v>
      </c>
      <c r="FPP123" s="6">
        <f t="shared" ref="FPP123" si="562">FPN123*FPO123</f>
        <v>0</v>
      </c>
      <c r="FPQ123" s="1" t="s">
        <v>11</v>
      </c>
      <c r="FPR123" s="8" t="s">
        <v>172</v>
      </c>
      <c r="FPS123" s="3" t="s">
        <v>173</v>
      </c>
      <c r="FPT123" s="2" t="s">
        <v>559</v>
      </c>
      <c r="FPU123" s="4" t="s">
        <v>9</v>
      </c>
      <c r="FPV123" s="7"/>
      <c r="FPW123" s="5">
        <v>0.25740000000000002</v>
      </c>
      <c r="FPX123" s="6">
        <f t="shared" ref="FPX123" si="563">FPV123*FPW123</f>
        <v>0</v>
      </c>
      <c r="FPY123" s="1" t="s">
        <v>11</v>
      </c>
      <c r="FPZ123" s="8" t="s">
        <v>172</v>
      </c>
      <c r="FQA123" s="3" t="s">
        <v>173</v>
      </c>
      <c r="FQB123" s="2" t="s">
        <v>559</v>
      </c>
      <c r="FQC123" s="4" t="s">
        <v>9</v>
      </c>
      <c r="FQD123" s="7"/>
      <c r="FQE123" s="5">
        <v>0.25740000000000002</v>
      </c>
      <c r="FQF123" s="6">
        <f t="shared" ref="FQF123" si="564">FQD123*FQE123</f>
        <v>0</v>
      </c>
      <c r="FQG123" s="1" t="s">
        <v>11</v>
      </c>
      <c r="FQH123" s="8" t="s">
        <v>172</v>
      </c>
      <c r="FQI123" s="3" t="s">
        <v>173</v>
      </c>
      <c r="FQJ123" s="2" t="s">
        <v>559</v>
      </c>
      <c r="FQK123" s="4" t="s">
        <v>9</v>
      </c>
      <c r="FQL123" s="7"/>
      <c r="FQM123" s="5">
        <v>0.25740000000000002</v>
      </c>
      <c r="FQN123" s="6">
        <f t="shared" ref="FQN123" si="565">FQL123*FQM123</f>
        <v>0</v>
      </c>
      <c r="FQO123" s="1" t="s">
        <v>11</v>
      </c>
      <c r="FQP123" s="8" t="s">
        <v>172</v>
      </c>
      <c r="FQQ123" s="3" t="s">
        <v>173</v>
      </c>
      <c r="FQR123" s="2" t="s">
        <v>559</v>
      </c>
      <c r="FQS123" s="4" t="s">
        <v>9</v>
      </c>
      <c r="FQT123" s="7"/>
      <c r="FQU123" s="5">
        <v>0.25740000000000002</v>
      </c>
      <c r="FQV123" s="6">
        <f t="shared" ref="FQV123" si="566">FQT123*FQU123</f>
        <v>0</v>
      </c>
      <c r="FQW123" s="1" t="s">
        <v>11</v>
      </c>
      <c r="FQX123" s="8" t="s">
        <v>172</v>
      </c>
      <c r="FQY123" s="3" t="s">
        <v>173</v>
      </c>
      <c r="FQZ123" s="2" t="s">
        <v>559</v>
      </c>
      <c r="FRA123" s="4" t="s">
        <v>9</v>
      </c>
      <c r="FRB123" s="7"/>
      <c r="FRC123" s="5">
        <v>0.25740000000000002</v>
      </c>
      <c r="FRD123" s="6">
        <f t="shared" ref="FRD123" si="567">FRB123*FRC123</f>
        <v>0</v>
      </c>
      <c r="FRE123" s="1" t="s">
        <v>11</v>
      </c>
      <c r="FRF123" s="8" t="s">
        <v>172</v>
      </c>
      <c r="FRG123" s="3" t="s">
        <v>173</v>
      </c>
      <c r="FRH123" s="2" t="s">
        <v>559</v>
      </c>
      <c r="FRI123" s="4" t="s">
        <v>9</v>
      </c>
      <c r="FRJ123" s="7"/>
      <c r="FRK123" s="5">
        <v>0.25740000000000002</v>
      </c>
      <c r="FRL123" s="6">
        <f t="shared" ref="FRL123" si="568">FRJ123*FRK123</f>
        <v>0</v>
      </c>
      <c r="FRM123" s="1" t="s">
        <v>11</v>
      </c>
      <c r="FRN123" s="8" t="s">
        <v>172</v>
      </c>
      <c r="FRO123" s="3" t="s">
        <v>173</v>
      </c>
      <c r="FRP123" s="2" t="s">
        <v>559</v>
      </c>
      <c r="FRQ123" s="4" t="s">
        <v>9</v>
      </c>
      <c r="FRR123" s="7"/>
      <c r="FRS123" s="5">
        <v>0.25740000000000002</v>
      </c>
      <c r="FRT123" s="6">
        <f t="shared" ref="FRT123" si="569">FRR123*FRS123</f>
        <v>0</v>
      </c>
      <c r="FRU123" s="1" t="s">
        <v>11</v>
      </c>
      <c r="FRV123" s="8" t="s">
        <v>172</v>
      </c>
      <c r="FRW123" s="3" t="s">
        <v>173</v>
      </c>
      <c r="FRX123" s="2" t="s">
        <v>559</v>
      </c>
      <c r="FRY123" s="4" t="s">
        <v>9</v>
      </c>
      <c r="FRZ123" s="7"/>
      <c r="FSA123" s="5">
        <v>0.25740000000000002</v>
      </c>
      <c r="FSB123" s="6">
        <f t="shared" ref="FSB123" si="570">FRZ123*FSA123</f>
        <v>0</v>
      </c>
      <c r="FSC123" s="1" t="s">
        <v>11</v>
      </c>
      <c r="FSD123" s="8" t="s">
        <v>172</v>
      </c>
      <c r="FSE123" s="3" t="s">
        <v>173</v>
      </c>
      <c r="FSF123" s="2" t="s">
        <v>559</v>
      </c>
      <c r="FSG123" s="4" t="s">
        <v>9</v>
      </c>
      <c r="FSH123" s="7"/>
      <c r="FSI123" s="5">
        <v>0.25740000000000002</v>
      </c>
      <c r="FSJ123" s="6">
        <f t="shared" ref="FSJ123" si="571">FSH123*FSI123</f>
        <v>0</v>
      </c>
      <c r="FSK123" s="1" t="s">
        <v>11</v>
      </c>
      <c r="FSL123" s="8" t="s">
        <v>172</v>
      </c>
      <c r="FSM123" s="3" t="s">
        <v>173</v>
      </c>
      <c r="FSN123" s="2" t="s">
        <v>559</v>
      </c>
      <c r="FSO123" s="4" t="s">
        <v>9</v>
      </c>
      <c r="FSP123" s="7"/>
      <c r="FSQ123" s="5">
        <v>0.25740000000000002</v>
      </c>
      <c r="FSR123" s="6">
        <f t="shared" ref="FSR123" si="572">FSP123*FSQ123</f>
        <v>0</v>
      </c>
      <c r="FSS123" s="1" t="s">
        <v>11</v>
      </c>
      <c r="FST123" s="8" t="s">
        <v>172</v>
      </c>
      <c r="FSU123" s="3" t="s">
        <v>173</v>
      </c>
      <c r="FSV123" s="2" t="s">
        <v>559</v>
      </c>
      <c r="FSW123" s="4" t="s">
        <v>9</v>
      </c>
      <c r="FSX123" s="7"/>
      <c r="FSY123" s="5">
        <v>0.25740000000000002</v>
      </c>
      <c r="FSZ123" s="6">
        <f t="shared" ref="FSZ123" si="573">FSX123*FSY123</f>
        <v>0</v>
      </c>
      <c r="FTA123" s="1" t="s">
        <v>11</v>
      </c>
      <c r="FTB123" s="8" t="s">
        <v>172</v>
      </c>
      <c r="FTC123" s="3" t="s">
        <v>173</v>
      </c>
      <c r="FTD123" s="2" t="s">
        <v>559</v>
      </c>
      <c r="FTE123" s="4" t="s">
        <v>9</v>
      </c>
      <c r="FTF123" s="7"/>
      <c r="FTG123" s="5">
        <v>0.25740000000000002</v>
      </c>
      <c r="FTH123" s="6">
        <f t="shared" ref="FTH123" si="574">FTF123*FTG123</f>
        <v>0</v>
      </c>
      <c r="FTI123" s="1" t="s">
        <v>11</v>
      </c>
      <c r="FTJ123" s="8" t="s">
        <v>172</v>
      </c>
      <c r="FTK123" s="3" t="s">
        <v>173</v>
      </c>
      <c r="FTL123" s="2" t="s">
        <v>559</v>
      </c>
      <c r="FTM123" s="4" t="s">
        <v>9</v>
      </c>
      <c r="FTN123" s="7"/>
      <c r="FTO123" s="5">
        <v>0.25740000000000002</v>
      </c>
      <c r="FTP123" s="6">
        <f t="shared" ref="FTP123" si="575">FTN123*FTO123</f>
        <v>0</v>
      </c>
      <c r="FTQ123" s="1" t="s">
        <v>11</v>
      </c>
      <c r="FTR123" s="8" t="s">
        <v>172</v>
      </c>
      <c r="FTS123" s="3" t="s">
        <v>173</v>
      </c>
      <c r="FTT123" s="2" t="s">
        <v>559</v>
      </c>
      <c r="FTU123" s="4" t="s">
        <v>9</v>
      </c>
      <c r="FTV123" s="7"/>
      <c r="FTW123" s="5">
        <v>0.25740000000000002</v>
      </c>
      <c r="FTX123" s="6">
        <f t="shared" ref="FTX123" si="576">FTV123*FTW123</f>
        <v>0</v>
      </c>
      <c r="FTY123" s="1" t="s">
        <v>11</v>
      </c>
      <c r="FTZ123" s="8" t="s">
        <v>172</v>
      </c>
      <c r="FUA123" s="3" t="s">
        <v>173</v>
      </c>
      <c r="FUB123" s="2" t="s">
        <v>559</v>
      </c>
      <c r="FUC123" s="4" t="s">
        <v>9</v>
      </c>
      <c r="FUD123" s="7"/>
      <c r="FUE123" s="5">
        <v>0.25740000000000002</v>
      </c>
      <c r="FUF123" s="6">
        <f t="shared" ref="FUF123" si="577">FUD123*FUE123</f>
        <v>0</v>
      </c>
      <c r="FUG123" s="1" t="s">
        <v>11</v>
      </c>
      <c r="FUH123" s="8" t="s">
        <v>172</v>
      </c>
      <c r="FUI123" s="3" t="s">
        <v>173</v>
      </c>
      <c r="FUJ123" s="2" t="s">
        <v>559</v>
      </c>
      <c r="FUK123" s="4" t="s">
        <v>9</v>
      </c>
      <c r="FUL123" s="7"/>
      <c r="FUM123" s="5">
        <v>0.25740000000000002</v>
      </c>
      <c r="FUN123" s="6">
        <f t="shared" ref="FUN123" si="578">FUL123*FUM123</f>
        <v>0</v>
      </c>
      <c r="FUO123" s="1" t="s">
        <v>11</v>
      </c>
      <c r="FUP123" s="8" t="s">
        <v>172</v>
      </c>
      <c r="FUQ123" s="3" t="s">
        <v>173</v>
      </c>
      <c r="FUR123" s="2" t="s">
        <v>559</v>
      </c>
      <c r="FUS123" s="4" t="s">
        <v>9</v>
      </c>
      <c r="FUT123" s="7"/>
      <c r="FUU123" s="5">
        <v>0.25740000000000002</v>
      </c>
      <c r="FUV123" s="6">
        <f t="shared" ref="FUV123" si="579">FUT123*FUU123</f>
        <v>0</v>
      </c>
      <c r="FUW123" s="1" t="s">
        <v>11</v>
      </c>
      <c r="FUX123" s="8" t="s">
        <v>172</v>
      </c>
      <c r="FUY123" s="3" t="s">
        <v>173</v>
      </c>
      <c r="FUZ123" s="2" t="s">
        <v>559</v>
      </c>
      <c r="FVA123" s="4" t="s">
        <v>9</v>
      </c>
      <c r="FVB123" s="7"/>
      <c r="FVC123" s="5">
        <v>0.25740000000000002</v>
      </c>
      <c r="FVD123" s="6">
        <f t="shared" ref="FVD123" si="580">FVB123*FVC123</f>
        <v>0</v>
      </c>
      <c r="FVE123" s="1" t="s">
        <v>11</v>
      </c>
      <c r="FVF123" s="8" t="s">
        <v>172</v>
      </c>
      <c r="FVG123" s="3" t="s">
        <v>173</v>
      </c>
      <c r="FVH123" s="2" t="s">
        <v>559</v>
      </c>
      <c r="FVI123" s="4" t="s">
        <v>9</v>
      </c>
      <c r="FVJ123" s="7"/>
      <c r="FVK123" s="5">
        <v>0.25740000000000002</v>
      </c>
      <c r="FVL123" s="6">
        <f t="shared" ref="FVL123" si="581">FVJ123*FVK123</f>
        <v>0</v>
      </c>
      <c r="FVM123" s="1" t="s">
        <v>11</v>
      </c>
      <c r="FVN123" s="8" t="s">
        <v>172</v>
      </c>
      <c r="FVO123" s="3" t="s">
        <v>173</v>
      </c>
      <c r="FVP123" s="2" t="s">
        <v>559</v>
      </c>
      <c r="FVQ123" s="4" t="s">
        <v>9</v>
      </c>
      <c r="FVR123" s="7"/>
      <c r="FVS123" s="5">
        <v>0.25740000000000002</v>
      </c>
      <c r="FVT123" s="6">
        <f t="shared" ref="FVT123" si="582">FVR123*FVS123</f>
        <v>0</v>
      </c>
      <c r="FVU123" s="1" t="s">
        <v>11</v>
      </c>
      <c r="FVV123" s="8" t="s">
        <v>172</v>
      </c>
      <c r="FVW123" s="3" t="s">
        <v>173</v>
      </c>
      <c r="FVX123" s="2" t="s">
        <v>559</v>
      </c>
      <c r="FVY123" s="4" t="s">
        <v>9</v>
      </c>
      <c r="FVZ123" s="7"/>
      <c r="FWA123" s="5">
        <v>0.25740000000000002</v>
      </c>
      <c r="FWB123" s="6">
        <f t="shared" ref="FWB123" si="583">FVZ123*FWA123</f>
        <v>0</v>
      </c>
      <c r="FWC123" s="1" t="s">
        <v>11</v>
      </c>
      <c r="FWD123" s="8" t="s">
        <v>172</v>
      </c>
      <c r="FWE123" s="3" t="s">
        <v>173</v>
      </c>
      <c r="FWF123" s="2" t="s">
        <v>559</v>
      </c>
      <c r="FWG123" s="4" t="s">
        <v>9</v>
      </c>
      <c r="FWH123" s="7"/>
      <c r="FWI123" s="5">
        <v>0.25740000000000002</v>
      </c>
      <c r="FWJ123" s="6">
        <f t="shared" ref="FWJ123" si="584">FWH123*FWI123</f>
        <v>0</v>
      </c>
      <c r="FWK123" s="1" t="s">
        <v>11</v>
      </c>
      <c r="FWL123" s="8" t="s">
        <v>172</v>
      </c>
      <c r="FWM123" s="3" t="s">
        <v>173</v>
      </c>
      <c r="FWN123" s="2" t="s">
        <v>559</v>
      </c>
      <c r="FWO123" s="4" t="s">
        <v>9</v>
      </c>
      <c r="FWP123" s="7"/>
      <c r="FWQ123" s="5">
        <v>0.25740000000000002</v>
      </c>
      <c r="FWR123" s="6">
        <f t="shared" ref="FWR123" si="585">FWP123*FWQ123</f>
        <v>0</v>
      </c>
      <c r="FWS123" s="1" t="s">
        <v>11</v>
      </c>
      <c r="FWT123" s="8" t="s">
        <v>172</v>
      </c>
      <c r="FWU123" s="3" t="s">
        <v>173</v>
      </c>
      <c r="FWV123" s="2" t="s">
        <v>559</v>
      </c>
      <c r="FWW123" s="4" t="s">
        <v>9</v>
      </c>
      <c r="FWX123" s="7"/>
      <c r="FWY123" s="5">
        <v>0.25740000000000002</v>
      </c>
      <c r="FWZ123" s="6">
        <f t="shared" ref="FWZ123" si="586">FWX123*FWY123</f>
        <v>0</v>
      </c>
      <c r="FXA123" s="1" t="s">
        <v>11</v>
      </c>
      <c r="FXB123" s="8" t="s">
        <v>172</v>
      </c>
      <c r="FXC123" s="3" t="s">
        <v>173</v>
      </c>
      <c r="FXD123" s="2" t="s">
        <v>559</v>
      </c>
      <c r="FXE123" s="4" t="s">
        <v>9</v>
      </c>
      <c r="FXF123" s="7"/>
      <c r="FXG123" s="5">
        <v>0.25740000000000002</v>
      </c>
      <c r="FXH123" s="6">
        <f t="shared" ref="FXH123" si="587">FXF123*FXG123</f>
        <v>0</v>
      </c>
      <c r="FXI123" s="1" t="s">
        <v>11</v>
      </c>
      <c r="FXJ123" s="8" t="s">
        <v>172</v>
      </c>
      <c r="FXK123" s="3" t="s">
        <v>173</v>
      </c>
      <c r="FXL123" s="2" t="s">
        <v>559</v>
      </c>
      <c r="FXM123" s="4" t="s">
        <v>9</v>
      </c>
      <c r="FXN123" s="7"/>
      <c r="FXO123" s="5">
        <v>0.25740000000000002</v>
      </c>
      <c r="FXP123" s="6">
        <f t="shared" ref="FXP123" si="588">FXN123*FXO123</f>
        <v>0</v>
      </c>
      <c r="FXQ123" s="1" t="s">
        <v>11</v>
      </c>
      <c r="FXR123" s="8" t="s">
        <v>172</v>
      </c>
      <c r="FXS123" s="3" t="s">
        <v>173</v>
      </c>
      <c r="FXT123" s="2" t="s">
        <v>559</v>
      </c>
      <c r="FXU123" s="4" t="s">
        <v>9</v>
      </c>
      <c r="FXV123" s="7"/>
      <c r="FXW123" s="5">
        <v>0.25740000000000002</v>
      </c>
      <c r="FXX123" s="6">
        <f t="shared" ref="FXX123" si="589">FXV123*FXW123</f>
        <v>0</v>
      </c>
      <c r="FXY123" s="1" t="s">
        <v>11</v>
      </c>
      <c r="FXZ123" s="8" t="s">
        <v>172</v>
      </c>
      <c r="FYA123" s="3" t="s">
        <v>173</v>
      </c>
      <c r="FYB123" s="2" t="s">
        <v>559</v>
      </c>
      <c r="FYC123" s="4" t="s">
        <v>9</v>
      </c>
      <c r="FYD123" s="7"/>
      <c r="FYE123" s="5">
        <v>0.25740000000000002</v>
      </c>
      <c r="FYF123" s="6">
        <f t="shared" ref="FYF123" si="590">FYD123*FYE123</f>
        <v>0</v>
      </c>
      <c r="FYG123" s="1" t="s">
        <v>11</v>
      </c>
      <c r="FYH123" s="8" t="s">
        <v>172</v>
      </c>
      <c r="FYI123" s="3" t="s">
        <v>173</v>
      </c>
      <c r="FYJ123" s="2" t="s">
        <v>559</v>
      </c>
      <c r="FYK123" s="4" t="s">
        <v>9</v>
      </c>
      <c r="FYL123" s="7"/>
      <c r="FYM123" s="5">
        <v>0.25740000000000002</v>
      </c>
      <c r="FYN123" s="6">
        <f t="shared" ref="FYN123" si="591">FYL123*FYM123</f>
        <v>0</v>
      </c>
      <c r="FYO123" s="1" t="s">
        <v>11</v>
      </c>
      <c r="FYP123" s="8" t="s">
        <v>172</v>
      </c>
      <c r="FYQ123" s="3" t="s">
        <v>173</v>
      </c>
      <c r="FYR123" s="2" t="s">
        <v>559</v>
      </c>
      <c r="FYS123" s="4" t="s">
        <v>9</v>
      </c>
      <c r="FYT123" s="7"/>
      <c r="FYU123" s="5">
        <v>0.25740000000000002</v>
      </c>
      <c r="FYV123" s="6">
        <f t="shared" ref="FYV123" si="592">FYT123*FYU123</f>
        <v>0</v>
      </c>
      <c r="FYW123" s="1" t="s">
        <v>11</v>
      </c>
      <c r="FYX123" s="8" t="s">
        <v>172</v>
      </c>
      <c r="FYY123" s="3" t="s">
        <v>173</v>
      </c>
      <c r="FYZ123" s="2" t="s">
        <v>559</v>
      </c>
      <c r="FZA123" s="4" t="s">
        <v>9</v>
      </c>
      <c r="FZB123" s="7"/>
      <c r="FZC123" s="5">
        <v>0.25740000000000002</v>
      </c>
      <c r="FZD123" s="6">
        <f t="shared" ref="FZD123" si="593">FZB123*FZC123</f>
        <v>0</v>
      </c>
      <c r="FZE123" s="1" t="s">
        <v>11</v>
      </c>
      <c r="FZF123" s="8" t="s">
        <v>172</v>
      </c>
      <c r="FZG123" s="3" t="s">
        <v>173</v>
      </c>
      <c r="FZH123" s="2" t="s">
        <v>559</v>
      </c>
      <c r="FZI123" s="4" t="s">
        <v>9</v>
      </c>
      <c r="FZJ123" s="7"/>
      <c r="FZK123" s="5">
        <v>0.25740000000000002</v>
      </c>
      <c r="FZL123" s="6">
        <f t="shared" ref="FZL123" si="594">FZJ123*FZK123</f>
        <v>0</v>
      </c>
      <c r="FZM123" s="1" t="s">
        <v>11</v>
      </c>
      <c r="FZN123" s="8" t="s">
        <v>172</v>
      </c>
      <c r="FZO123" s="3" t="s">
        <v>173</v>
      </c>
      <c r="FZP123" s="2" t="s">
        <v>559</v>
      </c>
      <c r="FZQ123" s="4" t="s">
        <v>9</v>
      </c>
      <c r="FZR123" s="7"/>
      <c r="FZS123" s="5">
        <v>0.25740000000000002</v>
      </c>
      <c r="FZT123" s="6">
        <f t="shared" ref="FZT123" si="595">FZR123*FZS123</f>
        <v>0</v>
      </c>
      <c r="FZU123" s="1" t="s">
        <v>11</v>
      </c>
      <c r="FZV123" s="8" t="s">
        <v>172</v>
      </c>
      <c r="FZW123" s="3" t="s">
        <v>173</v>
      </c>
      <c r="FZX123" s="2" t="s">
        <v>559</v>
      </c>
      <c r="FZY123" s="4" t="s">
        <v>9</v>
      </c>
      <c r="FZZ123" s="7"/>
      <c r="GAA123" s="5">
        <v>0.25740000000000002</v>
      </c>
      <c r="GAB123" s="6">
        <f t="shared" ref="GAB123" si="596">FZZ123*GAA123</f>
        <v>0</v>
      </c>
      <c r="GAC123" s="1" t="s">
        <v>11</v>
      </c>
      <c r="GAD123" s="8" t="s">
        <v>172</v>
      </c>
      <c r="GAE123" s="3" t="s">
        <v>173</v>
      </c>
      <c r="GAF123" s="2" t="s">
        <v>559</v>
      </c>
      <c r="GAG123" s="4" t="s">
        <v>9</v>
      </c>
      <c r="GAH123" s="7"/>
      <c r="GAI123" s="5">
        <v>0.25740000000000002</v>
      </c>
      <c r="GAJ123" s="6">
        <f t="shared" ref="GAJ123" si="597">GAH123*GAI123</f>
        <v>0</v>
      </c>
      <c r="GAK123" s="1" t="s">
        <v>11</v>
      </c>
      <c r="GAL123" s="8" t="s">
        <v>172</v>
      </c>
      <c r="GAM123" s="3" t="s">
        <v>173</v>
      </c>
      <c r="GAN123" s="2" t="s">
        <v>559</v>
      </c>
      <c r="GAO123" s="4" t="s">
        <v>9</v>
      </c>
      <c r="GAP123" s="7"/>
      <c r="GAQ123" s="5">
        <v>0.25740000000000002</v>
      </c>
      <c r="GAR123" s="6">
        <f t="shared" ref="GAR123" si="598">GAP123*GAQ123</f>
        <v>0</v>
      </c>
      <c r="GAS123" s="1" t="s">
        <v>11</v>
      </c>
      <c r="GAT123" s="8" t="s">
        <v>172</v>
      </c>
      <c r="GAU123" s="3" t="s">
        <v>173</v>
      </c>
      <c r="GAV123" s="2" t="s">
        <v>559</v>
      </c>
      <c r="GAW123" s="4" t="s">
        <v>9</v>
      </c>
      <c r="GAX123" s="7"/>
      <c r="GAY123" s="5">
        <v>0.25740000000000002</v>
      </c>
      <c r="GAZ123" s="6">
        <f t="shared" ref="GAZ123" si="599">GAX123*GAY123</f>
        <v>0</v>
      </c>
      <c r="GBA123" s="1" t="s">
        <v>11</v>
      </c>
      <c r="GBB123" s="8" t="s">
        <v>172</v>
      </c>
      <c r="GBC123" s="3" t="s">
        <v>173</v>
      </c>
      <c r="GBD123" s="2" t="s">
        <v>559</v>
      </c>
      <c r="GBE123" s="4" t="s">
        <v>9</v>
      </c>
      <c r="GBF123" s="7"/>
      <c r="GBG123" s="5">
        <v>0.25740000000000002</v>
      </c>
      <c r="GBH123" s="6">
        <f t="shared" ref="GBH123" si="600">GBF123*GBG123</f>
        <v>0</v>
      </c>
      <c r="GBI123" s="1" t="s">
        <v>11</v>
      </c>
      <c r="GBJ123" s="8" t="s">
        <v>172</v>
      </c>
      <c r="GBK123" s="3" t="s">
        <v>173</v>
      </c>
      <c r="GBL123" s="2" t="s">
        <v>559</v>
      </c>
      <c r="GBM123" s="4" t="s">
        <v>9</v>
      </c>
      <c r="GBN123" s="7"/>
      <c r="GBO123" s="5">
        <v>0.25740000000000002</v>
      </c>
      <c r="GBP123" s="6">
        <f t="shared" ref="GBP123" si="601">GBN123*GBO123</f>
        <v>0</v>
      </c>
      <c r="GBQ123" s="1" t="s">
        <v>11</v>
      </c>
      <c r="GBR123" s="8" t="s">
        <v>172</v>
      </c>
      <c r="GBS123" s="3" t="s">
        <v>173</v>
      </c>
      <c r="GBT123" s="2" t="s">
        <v>559</v>
      </c>
      <c r="GBU123" s="4" t="s">
        <v>9</v>
      </c>
      <c r="GBV123" s="7"/>
      <c r="GBW123" s="5">
        <v>0.25740000000000002</v>
      </c>
      <c r="GBX123" s="6">
        <f t="shared" ref="GBX123" si="602">GBV123*GBW123</f>
        <v>0</v>
      </c>
      <c r="GBY123" s="1" t="s">
        <v>11</v>
      </c>
      <c r="GBZ123" s="8" t="s">
        <v>172</v>
      </c>
      <c r="GCA123" s="3" t="s">
        <v>173</v>
      </c>
      <c r="GCB123" s="2" t="s">
        <v>559</v>
      </c>
      <c r="GCC123" s="4" t="s">
        <v>9</v>
      </c>
      <c r="GCD123" s="7"/>
      <c r="GCE123" s="5">
        <v>0.25740000000000002</v>
      </c>
      <c r="GCF123" s="6">
        <f t="shared" ref="GCF123" si="603">GCD123*GCE123</f>
        <v>0</v>
      </c>
      <c r="GCG123" s="1" t="s">
        <v>11</v>
      </c>
      <c r="GCH123" s="8" t="s">
        <v>172</v>
      </c>
      <c r="GCI123" s="3" t="s">
        <v>173</v>
      </c>
      <c r="GCJ123" s="2" t="s">
        <v>559</v>
      </c>
      <c r="GCK123" s="4" t="s">
        <v>9</v>
      </c>
      <c r="GCL123" s="7"/>
      <c r="GCM123" s="5">
        <v>0.25740000000000002</v>
      </c>
      <c r="GCN123" s="6">
        <f t="shared" ref="GCN123" si="604">GCL123*GCM123</f>
        <v>0</v>
      </c>
      <c r="GCO123" s="1" t="s">
        <v>11</v>
      </c>
      <c r="GCP123" s="8" t="s">
        <v>172</v>
      </c>
      <c r="GCQ123" s="3" t="s">
        <v>173</v>
      </c>
      <c r="GCR123" s="2" t="s">
        <v>559</v>
      </c>
      <c r="GCS123" s="4" t="s">
        <v>9</v>
      </c>
      <c r="GCT123" s="7"/>
      <c r="GCU123" s="5">
        <v>0.25740000000000002</v>
      </c>
      <c r="GCV123" s="6">
        <f t="shared" ref="GCV123" si="605">GCT123*GCU123</f>
        <v>0</v>
      </c>
      <c r="GCW123" s="1" t="s">
        <v>11</v>
      </c>
      <c r="GCX123" s="8" t="s">
        <v>172</v>
      </c>
      <c r="GCY123" s="3" t="s">
        <v>173</v>
      </c>
      <c r="GCZ123" s="2" t="s">
        <v>559</v>
      </c>
      <c r="GDA123" s="4" t="s">
        <v>9</v>
      </c>
      <c r="GDB123" s="7"/>
      <c r="GDC123" s="5">
        <v>0.25740000000000002</v>
      </c>
      <c r="GDD123" s="6">
        <f t="shared" ref="GDD123" si="606">GDB123*GDC123</f>
        <v>0</v>
      </c>
      <c r="GDE123" s="1" t="s">
        <v>11</v>
      </c>
      <c r="GDF123" s="8" t="s">
        <v>172</v>
      </c>
      <c r="GDG123" s="3" t="s">
        <v>173</v>
      </c>
      <c r="GDH123" s="2" t="s">
        <v>559</v>
      </c>
      <c r="GDI123" s="4" t="s">
        <v>9</v>
      </c>
      <c r="GDJ123" s="7"/>
      <c r="GDK123" s="5">
        <v>0.25740000000000002</v>
      </c>
      <c r="GDL123" s="6">
        <f t="shared" ref="GDL123" si="607">GDJ123*GDK123</f>
        <v>0</v>
      </c>
      <c r="GDM123" s="1" t="s">
        <v>11</v>
      </c>
      <c r="GDN123" s="8" t="s">
        <v>172</v>
      </c>
      <c r="GDO123" s="3" t="s">
        <v>173</v>
      </c>
      <c r="GDP123" s="2" t="s">
        <v>559</v>
      </c>
      <c r="GDQ123" s="4" t="s">
        <v>9</v>
      </c>
      <c r="GDR123" s="7"/>
      <c r="GDS123" s="5">
        <v>0.25740000000000002</v>
      </c>
      <c r="GDT123" s="6">
        <f t="shared" ref="GDT123" si="608">GDR123*GDS123</f>
        <v>0</v>
      </c>
      <c r="GDU123" s="1" t="s">
        <v>11</v>
      </c>
      <c r="GDV123" s="8" t="s">
        <v>172</v>
      </c>
      <c r="GDW123" s="3" t="s">
        <v>173</v>
      </c>
      <c r="GDX123" s="2" t="s">
        <v>559</v>
      </c>
      <c r="GDY123" s="4" t="s">
        <v>9</v>
      </c>
      <c r="GDZ123" s="7"/>
      <c r="GEA123" s="5">
        <v>0.25740000000000002</v>
      </c>
      <c r="GEB123" s="6">
        <f t="shared" ref="GEB123" si="609">GDZ123*GEA123</f>
        <v>0</v>
      </c>
      <c r="GEC123" s="1" t="s">
        <v>11</v>
      </c>
      <c r="GED123" s="8" t="s">
        <v>172</v>
      </c>
      <c r="GEE123" s="3" t="s">
        <v>173</v>
      </c>
      <c r="GEF123" s="2" t="s">
        <v>559</v>
      </c>
      <c r="GEG123" s="4" t="s">
        <v>9</v>
      </c>
      <c r="GEH123" s="7"/>
      <c r="GEI123" s="5">
        <v>0.25740000000000002</v>
      </c>
      <c r="GEJ123" s="6">
        <f t="shared" ref="GEJ123" si="610">GEH123*GEI123</f>
        <v>0</v>
      </c>
      <c r="GEK123" s="1" t="s">
        <v>11</v>
      </c>
      <c r="GEL123" s="8" t="s">
        <v>172</v>
      </c>
      <c r="GEM123" s="3" t="s">
        <v>173</v>
      </c>
      <c r="GEN123" s="2" t="s">
        <v>559</v>
      </c>
      <c r="GEO123" s="4" t="s">
        <v>9</v>
      </c>
      <c r="GEP123" s="7"/>
      <c r="GEQ123" s="5">
        <v>0.25740000000000002</v>
      </c>
      <c r="GER123" s="6">
        <f t="shared" ref="GER123" si="611">GEP123*GEQ123</f>
        <v>0</v>
      </c>
      <c r="GES123" s="1" t="s">
        <v>11</v>
      </c>
      <c r="GET123" s="8" t="s">
        <v>172</v>
      </c>
      <c r="GEU123" s="3" t="s">
        <v>173</v>
      </c>
      <c r="GEV123" s="2" t="s">
        <v>559</v>
      </c>
      <c r="GEW123" s="4" t="s">
        <v>9</v>
      </c>
      <c r="GEX123" s="7"/>
      <c r="GEY123" s="5">
        <v>0.25740000000000002</v>
      </c>
      <c r="GEZ123" s="6">
        <f t="shared" ref="GEZ123" si="612">GEX123*GEY123</f>
        <v>0</v>
      </c>
      <c r="GFA123" s="1" t="s">
        <v>11</v>
      </c>
      <c r="GFB123" s="8" t="s">
        <v>172</v>
      </c>
      <c r="GFC123" s="3" t="s">
        <v>173</v>
      </c>
      <c r="GFD123" s="2" t="s">
        <v>559</v>
      </c>
      <c r="GFE123" s="4" t="s">
        <v>9</v>
      </c>
      <c r="GFF123" s="7"/>
      <c r="GFG123" s="5">
        <v>0.25740000000000002</v>
      </c>
      <c r="GFH123" s="6">
        <f t="shared" ref="GFH123" si="613">GFF123*GFG123</f>
        <v>0</v>
      </c>
      <c r="GFI123" s="1" t="s">
        <v>11</v>
      </c>
      <c r="GFJ123" s="8" t="s">
        <v>172</v>
      </c>
      <c r="GFK123" s="3" t="s">
        <v>173</v>
      </c>
      <c r="GFL123" s="2" t="s">
        <v>559</v>
      </c>
      <c r="GFM123" s="4" t="s">
        <v>9</v>
      </c>
      <c r="GFN123" s="7"/>
      <c r="GFO123" s="5">
        <v>0.25740000000000002</v>
      </c>
      <c r="GFP123" s="6">
        <f t="shared" ref="GFP123" si="614">GFN123*GFO123</f>
        <v>0</v>
      </c>
      <c r="GFQ123" s="1" t="s">
        <v>11</v>
      </c>
      <c r="GFR123" s="8" t="s">
        <v>172</v>
      </c>
      <c r="GFS123" s="3" t="s">
        <v>173</v>
      </c>
      <c r="GFT123" s="2" t="s">
        <v>559</v>
      </c>
      <c r="GFU123" s="4" t="s">
        <v>9</v>
      </c>
      <c r="GFV123" s="7"/>
      <c r="GFW123" s="5">
        <v>0.25740000000000002</v>
      </c>
      <c r="GFX123" s="6">
        <f t="shared" ref="GFX123" si="615">GFV123*GFW123</f>
        <v>0</v>
      </c>
      <c r="GFY123" s="1" t="s">
        <v>11</v>
      </c>
      <c r="GFZ123" s="8" t="s">
        <v>172</v>
      </c>
      <c r="GGA123" s="3" t="s">
        <v>173</v>
      </c>
      <c r="GGB123" s="2" t="s">
        <v>559</v>
      </c>
      <c r="GGC123" s="4" t="s">
        <v>9</v>
      </c>
      <c r="GGD123" s="7"/>
      <c r="GGE123" s="5">
        <v>0.25740000000000002</v>
      </c>
      <c r="GGF123" s="6">
        <f t="shared" ref="GGF123" si="616">GGD123*GGE123</f>
        <v>0</v>
      </c>
      <c r="GGG123" s="1" t="s">
        <v>11</v>
      </c>
      <c r="GGH123" s="8" t="s">
        <v>172</v>
      </c>
      <c r="GGI123" s="3" t="s">
        <v>173</v>
      </c>
      <c r="GGJ123" s="2" t="s">
        <v>559</v>
      </c>
      <c r="GGK123" s="4" t="s">
        <v>9</v>
      </c>
      <c r="GGL123" s="7"/>
      <c r="GGM123" s="5">
        <v>0.25740000000000002</v>
      </c>
      <c r="GGN123" s="6">
        <f t="shared" ref="GGN123" si="617">GGL123*GGM123</f>
        <v>0</v>
      </c>
      <c r="GGO123" s="1" t="s">
        <v>11</v>
      </c>
      <c r="GGP123" s="8" t="s">
        <v>172</v>
      </c>
      <c r="GGQ123" s="3" t="s">
        <v>173</v>
      </c>
      <c r="GGR123" s="2" t="s">
        <v>559</v>
      </c>
      <c r="GGS123" s="4" t="s">
        <v>9</v>
      </c>
      <c r="GGT123" s="7"/>
      <c r="GGU123" s="5">
        <v>0.25740000000000002</v>
      </c>
      <c r="GGV123" s="6">
        <f t="shared" ref="GGV123" si="618">GGT123*GGU123</f>
        <v>0</v>
      </c>
      <c r="GGW123" s="1" t="s">
        <v>11</v>
      </c>
      <c r="GGX123" s="8" t="s">
        <v>172</v>
      </c>
      <c r="GGY123" s="3" t="s">
        <v>173</v>
      </c>
      <c r="GGZ123" s="2" t="s">
        <v>559</v>
      </c>
      <c r="GHA123" s="4" t="s">
        <v>9</v>
      </c>
      <c r="GHB123" s="7"/>
      <c r="GHC123" s="5">
        <v>0.25740000000000002</v>
      </c>
      <c r="GHD123" s="6">
        <f t="shared" ref="GHD123" si="619">GHB123*GHC123</f>
        <v>0</v>
      </c>
      <c r="GHE123" s="1" t="s">
        <v>11</v>
      </c>
      <c r="GHF123" s="8" t="s">
        <v>172</v>
      </c>
      <c r="GHG123" s="3" t="s">
        <v>173</v>
      </c>
      <c r="GHH123" s="2" t="s">
        <v>559</v>
      </c>
      <c r="GHI123" s="4" t="s">
        <v>9</v>
      </c>
      <c r="GHJ123" s="7"/>
      <c r="GHK123" s="5">
        <v>0.25740000000000002</v>
      </c>
      <c r="GHL123" s="6">
        <f t="shared" ref="GHL123" si="620">GHJ123*GHK123</f>
        <v>0</v>
      </c>
      <c r="GHM123" s="1" t="s">
        <v>11</v>
      </c>
      <c r="GHN123" s="8" t="s">
        <v>172</v>
      </c>
      <c r="GHO123" s="3" t="s">
        <v>173</v>
      </c>
      <c r="GHP123" s="2" t="s">
        <v>559</v>
      </c>
      <c r="GHQ123" s="4" t="s">
        <v>9</v>
      </c>
      <c r="GHR123" s="7"/>
      <c r="GHS123" s="5">
        <v>0.25740000000000002</v>
      </c>
      <c r="GHT123" s="6">
        <f t="shared" ref="GHT123" si="621">GHR123*GHS123</f>
        <v>0</v>
      </c>
      <c r="GHU123" s="1" t="s">
        <v>11</v>
      </c>
      <c r="GHV123" s="8" t="s">
        <v>172</v>
      </c>
      <c r="GHW123" s="3" t="s">
        <v>173</v>
      </c>
      <c r="GHX123" s="2" t="s">
        <v>559</v>
      </c>
      <c r="GHY123" s="4" t="s">
        <v>9</v>
      </c>
      <c r="GHZ123" s="7"/>
      <c r="GIA123" s="5">
        <v>0.25740000000000002</v>
      </c>
      <c r="GIB123" s="6">
        <f t="shared" ref="GIB123" si="622">GHZ123*GIA123</f>
        <v>0</v>
      </c>
      <c r="GIC123" s="1" t="s">
        <v>11</v>
      </c>
      <c r="GID123" s="8" t="s">
        <v>172</v>
      </c>
      <c r="GIE123" s="3" t="s">
        <v>173</v>
      </c>
      <c r="GIF123" s="2" t="s">
        <v>559</v>
      </c>
      <c r="GIG123" s="4" t="s">
        <v>9</v>
      </c>
      <c r="GIH123" s="7"/>
      <c r="GII123" s="5">
        <v>0.25740000000000002</v>
      </c>
      <c r="GIJ123" s="6">
        <f t="shared" ref="GIJ123" si="623">GIH123*GII123</f>
        <v>0</v>
      </c>
      <c r="GIK123" s="1" t="s">
        <v>11</v>
      </c>
      <c r="GIL123" s="8" t="s">
        <v>172</v>
      </c>
      <c r="GIM123" s="3" t="s">
        <v>173</v>
      </c>
      <c r="GIN123" s="2" t="s">
        <v>559</v>
      </c>
      <c r="GIO123" s="4" t="s">
        <v>9</v>
      </c>
      <c r="GIP123" s="7"/>
      <c r="GIQ123" s="5">
        <v>0.25740000000000002</v>
      </c>
      <c r="GIR123" s="6">
        <f t="shared" ref="GIR123" si="624">GIP123*GIQ123</f>
        <v>0</v>
      </c>
      <c r="GIS123" s="1" t="s">
        <v>11</v>
      </c>
      <c r="GIT123" s="8" t="s">
        <v>172</v>
      </c>
      <c r="GIU123" s="3" t="s">
        <v>173</v>
      </c>
      <c r="GIV123" s="2" t="s">
        <v>559</v>
      </c>
      <c r="GIW123" s="4" t="s">
        <v>9</v>
      </c>
      <c r="GIX123" s="7"/>
      <c r="GIY123" s="5">
        <v>0.25740000000000002</v>
      </c>
      <c r="GIZ123" s="6">
        <f t="shared" ref="GIZ123" si="625">GIX123*GIY123</f>
        <v>0</v>
      </c>
      <c r="GJA123" s="1" t="s">
        <v>11</v>
      </c>
      <c r="GJB123" s="8" t="s">
        <v>172</v>
      </c>
      <c r="GJC123" s="3" t="s">
        <v>173</v>
      </c>
      <c r="GJD123" s="2" t="s">
        <v>559</v>
      </c>
      <c r="GJE123" s="4" t="s">
        <v>9</v>
      </c>
      <c r="GJF123" s="7"/>
      <c r="GJG123" s="5">
        <v>0.25740000000000002</v>
      </c>
      <c r="GJH123" s="6">
        <f t="shared" ref="GJH123" si="626">GJF123*GJG123</f>
        <v>0</v>
      </c>
      <c r="GJI123" s="1" t="s">
        <v>11</v>
      </c>
      <c r="GJJ123" s="8" t="s">
        <v>172</v>
      </c>
      <c r="GJK123" s="3" t="s">
        <v>173</v>
      </c>
      <c r="GJL123" s="2" t="s">
        <v>559</v>
      </c>
      <c r="GJM123" s="4" t="s">
        <v>9</v>
      </c>
      <c r="GJN123" s="7"/>
      <c r="GJO123" s="5">
        <v>0.25740000000000002</v>
      </c>
      <c r="GJP123" s="6">
        <f t="shared" ref="GJP123" si="627">GJN123*GJO123</f>
        <v>0</v>
      </c>
      <c r="GJQ123" s="1" t="s">
        <v>11</v>
      </c>
      <c r="GJR123" s="8" t="s">
        <v>172</v>
      </c>
      <c r="GJS123" s="3" t="s">
        <v>173</v>
      </c>
      <c r="GJT123" s="2" t="s">
        <v>559</v>
      </c>
      <c r="GJU123" s="4" t="s">
        <v>9</v>
      </c>
      <c r="GJV123" s="7"/>
      <c r="GJW123" s="5">
        <v>0.25740000000000002</v>
      </c>
      <c r="GJX123" s="6">
        <f t="shared" ref="GJX123" si="628">GJV123*GJW123</f>
        <v>0</v>
      </c>
      <c r="GJY123" s="1" t="s">
        <v>11</v>
      </c>
      <c r="GJZ123" s="8" t="s">
        <v>172</v>
      </c>
      <c r="GKA123" s="3" t="s">
        <v>173</v>
      </c>
      <c r="GKB123" s="2" t="s">
        <v>559</v>
      </c>
      <c r="GKC123" s="4" t="s">
        <v>9</v>
      </c>
      <c r="GKD123" s="7"/>
      <c r="GKE123" s="5">
        <v>0.25740000000000002</v>
      </c>
      <c r="GKF123" s="6">
        <f t="shared" ref="GKF123" si="629">GKD123*GKE123</f>
        <v>0</v>
      </c>
      <c r="GKG123" s="1" t="s">
        <v>11</v>
      </c>
      <c r="GKH123" s="8" t="s">
        <v>172</v>
      </c>
      <c r="GKI123" s="3" t="s">
        <v>173</v>
      </c>
      <c r="GKJ123" s="2" t="s">
        <v>559</v>
      </c>
      <c r="GKK123" s="4" t="s">
        <v>9</v>
      </c>
      <c r="GKL123" s="7"/>
      <c r="GKM123" s="5">
        <v>0.25740000000000002</v>
      </c>
      <c r="GKN123" s="6">
        <f t="shared" ref="GKN123" si="630">GKL123*GKM123</f>
        <v>0</v>
      </c>
      <c r="GKO123" s="1" t="s">
        <v>11</v>
      </c>
      <c r="GKP123" s="8" t="s">
        <v>172</v>
      </c>
      <c r="GKQ123" s="3" t="s">
        <v>173</v>
      </c>
      <c r="GKR123" s="2" t="s">
        <v>559</v>
      </c>
      <c r="GKS123" s="4" t="s">
        <v>9</v>
      </c>
      <c r="GKT123" s="7"/>
      <c r="GKU123" s="5">
        <v>0.25740000000000002</v>
      </c>
      <c r="GKV123" s="6">
        <f t="shared" ref="GKV123" si="631">GKT123*GKU123</f>
        <v>0</v>
      </c>
      <c r="GKW123" s="1" t="s">
        <v>11</v>
      </c>
      <c r="GKX123" s="8" t="s">
        <v>172</v>
      </c>
      <c r="GKY123" s="3" t="s">
        <v>173</v>
      </c>
      <c r="GKZ123" s="2" t="s">
        <v>559</v>
      </c>
      <c r="GLA123" s="4" t="s">
        <v>9</v>
      </c>
      <c r="GLB123" s="7"/>
      <c r="GLC123" s="5">
        <v>0.25740000000000002</v>
      </c>
      <c r="GLD123" s="6">
        <f t="shared" ref="GLD123" si="632">GLB123*GLC123</f>
        <v>0</v>
      </c>
      <c r="GLE123" s="1" t="s">
        <v>11</v>
      </c>
      <c r="GLF123" s="8" t="s">
        <v>172</v>
      </c>
      <c r="GLG123" s="3" t="s">
        <v>173</v>
      </c>
      <c r="GLH123" s="2" t="s">
        <v>559</v>
      </c>
      <c r="GLI123" s="4" t="s">
        <v>9</v>
      </c>
      <c r="GLJ123" s="7"/>
      <c r="GLK123" s="5">
        <v>0.25740000000000002</v>
      </c>
      <c r="GLL123" s="6">
        <f t="shared" ref="GLL123" si="633">GLJ123*GLK123</f>
        <v>0</v>
      </c>
      <c r="GLM123" s="1" t="s">
        <v>11</v>
      </c>
      <c r="GLN123" s="8" t="s">
        <v>172</v>
      </c>
      <c r="GLO123" s="3" t="s">
        <v>173</v>
      </c>
      <c r="GLP123" s="2" t="s">
        <v>559</v>
      </c>
      <c r="GLQ123" s="4" t="s">
        <v>9</v>
      </c>
      <c r="GLR123" s="7"/>
      <c r="GLS123" s="5">
        <v>0.25740000000000002</v>
      </c>
      <c r="GLT123" s="6">
        <f t="shared" ref="GLT123" si="634">GLR123*GLS123</f>
        <v>0</v>
      </c>
      <c r="GLU123" s="1" t="s">
        <v>11</v>
      </c>
      <c r="GLV123" s="8" t="s">
        <v>172</v>
      </c>
      <c r="GLW123" s="3" t="s">
        <v>173</v>
      </c>
      <c r="GLX123" s="2" t="s">
        <v>559</v>
      </c>
      <c r="GLY123" s="4" t="s">
        <v>9</v>
      </c>
      <c r="GLZ123" s="7"/>
      <c r="GMA123" s="5">
        <v>0.25740000000000002</v>
      </c>
      <c r="GMB123" s="6">
        <f t="shared" ref="GMB123" si="635">GLZ123*GMA123</f>
        <v>0</v>
      </c>
      <c r="GMC123" s="1" t="s">
        <v>11</v>
      </c>
      <c r="GMD123" s="8" t="s">
        <v>172</v>
      </c>
      <c r="GME123" s="3" t="s">
        <v>173</v>
      </c>
      <c r="GMF123" s="2" t="s">
        <v>559</v>
      </c>
      <c r="GMG123" s="4" t="s">
        <v>9</v>
      </c>
      <c r="GMH123" s="7"/>
      <c r="GMI123" s="5">
        <v>0.25740000000000002</v>
      </c>
      <c r="GMJ123" s="6">
        <f t="shared" ref="GMJ123" si="636">GMH123*GMI123</f>
        <v>0</v>
      </c>
      <c r="GMK123" s="1" t="s">
        <v>11</v>
      </c>
      <c r="GML123" s="8" t="s">
        <v>172</v>
      </c>
      <c r="GMM123" s="3" t="s">
        <v>173</v>
      </c>
      <c r="GMN123" s="2" t="s">
        <v>559</v>
      </c>
      <c r="GMO123" s="4" t="s">
        <v>9</v>
      </c>
      <c r="GMP123" s="7"/>
      <c r="GMQ123" s="5">
        <v>0.25740000000000002</v>
      </c>
      <c r="GMR123" s="6">
        <f t="shared" ref="GMR123" si="637">GMP123*GMQ123</f>
        <v>0</v>
      </c>
      <c r="GMS123" s="1" t="s">
        <v>11</v>
      </c>
      <c r="GMT123" s="8" t="s">
        <v>172</v>
      </c>
      <c r="GMU123" s="3" t="s">
        <v>173</v>
      </c>
      <c r="GMV123" s="2" t="s">
        <v>559</v>
      </c>
      <c r="GMW123" s="4" t="s">
        <v>9</v>
      </c>
      <c r="GMX123" s="7"/>
      <c r="GMY123" s="5">
        <v>0.25740000000000002</v>
      </c>
      <c r="GMZ123" s="6">
        <f t="shared" ref="GMZ123" si="638">GMX123*GMY123</f>
        <v>0</v>
      </c>
      <c r="GNA123" s="1" t="s">
        <v>11</v>
      </c>
      <c r="GNB123" s="8" t="s">
        <v>172</v>
      </c>
      <c r="GNC123" s="3" t="s">
        <v>173</v>
      </c>
      <c r="GND123" s="2" t="s">
        <v>559</v>
      </c>
      <c r="GNE123" s="4" t="s">
        <v>9</v>
      </c>
      <c r="GNF123" s="7"/>
      <c r="GNG123" s="5">
        <v>0.25740000000000002</v>
      </c>
      <c r="GNH123" s="6">
        <f t="shared" ref="GNH123" si="639">GNF123*GNG123</f>
        <v>0</v>
      </c>
      <c r="GNI123" s="1" t="s">
        <v>11</v>
      </c>
      <c r="GNJ123" s="8" t="s">
        <v>172</v>
      </c>
      <c r="GNK123" s="3" t="s">
        <v>173</v>
      </c>
      <c r="GNL123" s="2" t="s">
        <v>559</v>
      </c>
      <c r="GNM123" s="4" t="s">
        <v>9</v>
      </c>
      <c r="GNN123" s="7"/>
      <c r="GNO123" s="5">
        <v>0.25740000000000002</v>
      </c>
      <c r="GNP123" s="6">
        <f t="shared" ref="GNP123" si="640">GNN123*GNO123</f>
        <v>0</v>
      </c>
      <c r="GNQ123" s="1" t="s">
        <v>11</v>
      </c>
      <c r="GNR123" s="8" t="s">
        <v>172</v>
      </c>
      <c r="GNS123" s="3" t="s">
        <v>173</v>
      </c>
      <c r="GNT123" s="2" t="s">
        <v>559</v>
      </c>
      <c r="GNU123" s="4" t="s">
        <v>9</v>
      </c>
      <c r="GNV123" s="7"/>
      <c r="GNW123" s="5">
        <v>0.25740000000000002</v>
      </c>
      <c r="GNX123" s="6">
        <f t="shared" ref="GNX123" si="641">GNV123*GNW123</f>
        <v>0</v>
      </c>
      <c r="GNY123" s="1" t="s">
        <v>11</v>
      </c>
      <c r="GNZ123" s="8" t="s">
        <v>172</v>
      </c>
      <c r="GOA123" s="3" t="s">
        <v>173</v>
      </c>
      <c r="GOB123" s="2" t="s">
        <v>559</v>
      </c>
      <c r="GOC123" s="4" t="s">
        <v>9</v>
      </c>
      <c r="GOD123" s="7"/>
      <c r="GOE123" s="5">
        <v>0.25740000000000002</v>
      </c>
      <c r="GOF123" s="6">
        <f t="shared" ref="GOF123" si="642">GOD123*GOE123</f>
        <v>0</v>
      </c>
      <c r="GOG123" s="1" t="s">
        <v>11</v>
      </c>
      <c r="GOH123" s="8" t="s">
        <v>172</v>
      </c>
      <c r="GOI123" s="3" t="s">
        <v>173</v>
      </c>
      <c r="GOJ123" s="2" t="s">
        <v>559</v>
      </c>
      <c r="GOK123" s="4" t="s">
        <v>9</v>
      </c>
      <c r="GOL123" s="7"/>
      <c r="GOM123" s="5">
        <v>0.25740000000000002</v>
      </c>
      <c r="GON123" s="6">
        <f t="shared" ref="GON123" si="643">GOL123*GOM123</f>
        <v>0</v>
      </c>
      <c r="GOO123" s="1" t="s">
        <v>11</v>
      </c>
      <c r="GOP123" s="8" t="s">
        <v>172</v>
      </c>
      <c r="GOQ123" s="3" t="s">
        <v>173</v>
      </c>
      <c r="GOR123" s="2" t="s">
        <v>559</v>
      </c>
      <c r="GOS123" s="4" t="s">
        <v>9</v>
      </c>
      <c r="GOT123" s="7"/>
      <c r="GOU123" s="5">
        <v>0.25740000000000002</v>
      </c>
      <c r="GOV123" s="6">
        <f t="shared" ref="GOV123" si="644">GOT123*GOU123</f>
        <v>0</v>
      </c>
      <c r="GOW123" s="1" t="s">
        <v>11</v>
      </c>
      <c r="GOX123" s="8" t="s">
        <v>172</v>
      </c>
      <c r="GOY123" s="3" t="s">
        <v>173</v>
      </c>
      <c r="GOZ123" s="2" t="s">
        <v>559</v>
      </c>
      <c r="GPA123" s="4" t="s">
        <v>9</v>
      </c>
      <c r="GPB123" s="7"/>
      <c r="GPC123" s="5">
        <v>0.25740000000000002</v>
      </c>
      <c r="GPD123" s="6">
        <f t="shared" ref="GPD123" si="645">GPB123*GPC123</f>
        <v>0</v>
      </c>
      <c r="GPE123" s="1" t="s">
        <v>11</v>
      </c>
      <c r="GPF123" s="8" t="s">
        <v>172</v>
      </c>
      <c r="GPG123" s="3" t="s">
        <v>173</v>
      </c>
      <c r="GPH123" s="2" t="s">
        <v>559</v>
      </c>
      <c r="GPI123" s="4" t="s">
        <v>9</v>
      </c>
      <c r="GPJ123" s="7"/>
      <c r="GPK123" s="5">
        <v>0.25740000000000002</v>
      </c>
      <c r="GPL123" s="6">
        <f t="shared" ref="GPL123" si="646">GPJ123*GPK123</f>
        <v>0</v>
      </c>
      <c r="GPM123" s="1" t="s">
        <v>11</v>
      </c>
      <c r="GPN123" s="8" t="s">
        <v>172</v>
      </c>
      <c r="GPO123" s="3" t="s">
        <v>173</v>
      </c>
      <c r="GPP123" s="2" t="s">
        <v>559</v>
      </c>
      <c r="GPQ123" s="4" t="s">
        <v>9</v>
      </c>
      <c r="GPR123" s="7"/>
      <c r="GPS123" s="5">
        <v>0.25740000000000002</v>
      </c>
      <c r="GPT123" s="6">
        <f t="shared" ref="GPT123" si="647">GPR123*GPS123</f>
        <v>0</v>
      </c>
      <c r="GPU123" s="1" t="s">
        <v>11</v>
      </c>
      <c r="GPV123" s="8" t="s">
        <v>172</v>
      </c>
      <c r="GPW123" s="3" t="s">
        <v>173</v>
      </c>
      <c r="GPX123" s="2" t="s">
        <v>559</v>
      </c>
      <c r="GPY123" s="4" t="s">
        <v>9</v>
      </c>
      <c r="GPZ123" s="7"/>
      <c r="GQA123" s="5">
        <v>0.25740000000000002</v>
      </c>
      <c r="GQB123" s="6">
        <f t="shared" ref="GQB123" si="648">GPZ123*GQA123</f>
        <v>0</v>
      </c>
      <c r="GQC123" s="1" t="s">
        <v>11</v>
      </c>
      <c r="GQD123" s="8" t="s">
        <v>172</v>
      </c>
      <c r="GQE123" s="3" t="s">
        <v>173</v>
      </c>
      <c r="GQF123" s="2" t="s">
        <v>559</v>
      </c>
      <c r="GQG123" s="4" t="s">
        <v>9</v>
      </c>
      <c r="GQH123" s="7"/>
      <c r="GQI123" s="5">
        <v>0.25740000000000002</v>
      </c>
      <c r="GQJ123" s="6">
        <f t="shared" ref="GQJ123" si="649">GQH123*GQI123</f>
        <v>0</v>
      </c>
      <c r="GQK123" s="1" t="s">
        <v>11</v>
      </c>
      <c r="GQL123" s="8" t="s">
        <v>172</v>
      </c>
      <c r="GQM123" s="3" t="s">
        <v>173</v>
      </c>
      <c r="GQN123" s="2" t="s">
        <v>559</v>
      </c>
      <c r="GQO123" s="4" t="s">
        <v>9</v>
      </c>
      <c r="GQP123" s="7"/>
      <c r="GQQ123" s="5">
        <v>0.25740000000000002</v>
      </c>
      <c r="GQR123" s="6">
        <f t="shared" ref="GQR123" si="650">GQP123*GQQ123</f>
        <v>0</v>
      </c>
      <c r="GQS123" s="1" t="s">
        <v>11</v>
      </c>
      <c r="GQT123" s="8" t="s">
        <v>172</v>
      </c>
      <c r="GQU123" s="3" t="s">
        <v>173</v>
      </c>
      <c r="GQV123" s="2" t="s">
        <v>559</v>
      </c>
      <c r="GQW123" s="4" t="s">
        <v>9</v>
      </c>
      <c r="GQX123" s="7"/>
      <c r="GQY123" s="5">
        <v>0.25740000000000002</v>
      </c>
      <c r="GQZ123" s="6">
        <f t="shared" ref="GQZ123" si="651">GQX123*GQY123</f>
        <v>0</v>
      </c>
      <c r="GRA123" s="1" t="s">
        <v>11</v>
      </c>
      <c r="GRB123" s="8" t="s">
        <v>172</v>
      </c>
      <c r="GRC123" s="3" t="s">
        <v>173</v>
      </c>
      <c r="GRD123" s="2" t="s">
        <v>559</v>
      </c>
      <c r="GRE123" s="4" t="s">
        <v>9</v>
      </c>
      <c r="GRF123" s="7"/>
      <c r="GRG123" s="5">
        <v>0.25740000000000002</v>
      </c>
      <c r="GRH123" s="6">
        <f t="shared" ref="GRH123" si="652">GRF123*GRG123</f>
        <v>0</v>
      </c>
      <c r="GRI123" s="1" t="s">
        <v>11</v>
      </c>
      <c r="GRJ123" s="8" t="s">
        <v>172</v>
      </c>
      <c r="GRK123" s="3" t="s">
        <v>173</v>
      </c>
      <c r="GRL123" s="2" t="s">
        <v>559</v>
      </c>
      <c r="GRM123" s="4" t="s">
        <v>9</v>
      </c>
      <c r="GRN123" s="7"/>
      <c r="GRO123" s="5">
        <v>0.25740000000000002</v>
      </c>
      <c r="GRP123" s="6">
        <f t="shared" ref="GRP123" si="653">GRN123*GRO123</f>
        <v>0</v>
      </c>
      <c r="GRQ123" s="1" t="s">
        <v>11</v>
      </c>
      <c r="GRR123" s="8" t="s">
        <v>172</v>
      </c>
      <c r="GRS123" s="3" t="s">
        <v>173</v>
      </c>
      <c r="GRT123" s="2" t="s">
        <v>559</v>
      </c>
      <c r="GRU123" s="4" t="s">
        <v>9</v>
      </c>
      <c r="GRV123" s="7"/>
      <c r="GRW123" s="5">
        <v>0.25740000000000002</v>
      </c>
      <c r="GRX123" s="6">
        <f t="shared" ref="GRX123" si="654">GRV123*GRW123</f>
        <v>0</v>
      </c>
      <c r="GRY123" s="1" t="s">
        <v>11</v>
      </c>
      <c r="GRZ123" s="8" t="s">
        <v>172</v>
      </c>
      <c r="GSA123" s="3" t="s">
        <v>173</v>
      </c>
      <c r="GSB123" s="2" t="s">
        <v>559</v>
      </c>
      <c r="GSC123" s="4" t="s">
        <v>9</v>
      </c>
      <c r="GSD123" s="7"/>
      <c r="GSE123" s="5">
        <v>0.25740000000000002</v>
      </c>
      <c r="GSF123" s="6">
        <f t="shared" ref="GSF123" si="655">GSD123*GSE123</f>
        <v>0</v>
      </c>
      <c r="GSG123" s="1" t="s">
        <v>11</v>
      </c>
      <c r="GSH123" s="8" t="s">
        <v>172</v>
      </c>
      <c r="GSI123" s="3" t="s">
        <v>173</v>
      </c>
      <c r="GSJ123" s="2" t="s">
        <v>559</v>
      </c>
      <c r="GSK123" s="4" t="s">
        <v>9</v>
      </c>
      <c r="GSL123" s="7"/>
      <c r="GSM123" s="5">
        <v>0.25740000000000002</v>
      </c>
      <c r="GSN123" s="6">
        <f t="shared" ref="GSN123" si="656">GSL123*GSM123</f>
        <v>0</v>
      </c>
      <c r="GSO123" s="1" t="s">
        <v>11</v>
      </c>
      <c r="GSP123" s="8" t="s">
        <v>172</v>
      </c>
      <c r="GSQ123" s="3" t="s">
        <v>173</v>
      </c>
      <c r="GSR123" s="2" t="s">
        <v>559</v>
      </c>
      <c r="GSS123" s="4" t="s">
        <v>9</v>
      </c>
      <c r="GST123" s="7"/>
      <c r="GSU123" s="5">
        <v>0.25740000000000002</v>
      </c>
      <c r="GSV123" s="6">
        <f t="shared" ref="GSV123" si="657">GST123*GSU123</f>
        <v>0</v>
      </c>
      <c r="GSW123" s="1" t="s">
        <v>11</v>
      </c>
      <c r="GSX123" s="8" t="s">
        <v>172</v>
      </c>
      <c r="GSY123" s="3" t="s">
        <v>173</v>
      </c>
      <c r="GSZ123" s="2" t="s">
        <v>559</v>
      </c>
      <c r="GTA123" s="4" t="s">
        <v>9</v>
      </c>
      <c r="GTB123" s="7"/>
      <c r="GTC123" s="5">
        <v>0.25740000000000002</v>
      </c>
      <c r="GTD123" s="6">
        <f t="shared" ref="GTD123" si="658">GTB123*GTC123</f>
        <v>0</v>
      </c>
      <c r="GTE123" s="1" t="s">
        <v>11</v>
      </c>
      <c r="GTF123" s="8" t="s">
        <v>172</v>
      </c>
      <c r="GTG123" s="3" t="s">
        <v>173</v>
      </c>
      <c r="GTH123" s="2" t="s">
        <v>559</v>
      </c>
      <c r="GTI123" s="4" t="s">
        <v>9</v>
      </c>
      <c r="GTJ123" s="7"/>
      <c r="GTK123" s="5">
        <v>0.25740000000000002</v>
      </c>
      <c r="GTL123" s="6">
        <f t="shared" ref="GTL123" si="659">GTJ123*GTK123</f>
        <v>0</v>
      </c>
      <c r="GTM123" s="1" t="s">
        <v>11</v>
      </c>
      <c r="GTN123" s="8" t="s">
        <v>172</v>
      </c>
      <c r="GTO123" s="3" t="s">
        <v>173</v>
      </c>
      <c r="GTP123" s="2" t="s">
        <v>559</v>
      </c>
      <c r="GTQ123" s="4" t="s">
        <v>9</v>
      </c>
      <c r="GTR123" s="7"/>
      <c r="GTS123" s="5">
        <v>0.25740000000000002</v>
      </c>
      <c r="GTT123" s="6">
        <f t="shared" ref="GTT123" si="660">GTR123*GTS123</f>
        <v>0</v>
      </c>
      <c r="GTU123" s="1" t="s">
        <v>11</v>
      </c>
      <c r="GTV123" s="8" t="s">
        <v>172</v>
      </c>
      <c r="GTW123" s="3" t="s">
        <v>173</v>
      </c>
      <c r="GTX123" s="2" t="s">
        <v>559</v>
      </c>
      <c r="GTY123" s="4" t="s">
        <v>9</v>
      </c>
      <c r="GTZ123" s="7"/>
      <c r="GUA123" s="5">
        <v>0.25740000000000002</v>
      </c>
      <c r="GUB123" s="6">
        <f t="shared" ref="GUB123" si="661">GTZ123*GUA123</f>
        <v>0</v>
      </c>
      <c r="GUC123" s="1" t="s">
        <v>11</v>
      </c>
      <c r="GUD123" s="8" t="s">
        <v>172</v>
      </c>
      <c r="GUE123" s="3" t="s">
        <v>173</v>
      </c>
      <c r="GUF123" s="2" t="s">
        <v>559</v>
      </c>
      <c r="GUG123" s="4" t="s">
        <v>9</v>
      </c>
      <c r="GUH123" s="7"/>
      <c r="GUI123" s="5">
        <v>0.25740000000000002</v>
      </c>
      <c r="GUJ123" s="6">
        <f t="shared" ref="GUJ123" si="662">GUH123*GUI123</f>
        <v>0</v>
      </c>
      <c r="GUK123" s="1" t="s">
        <v>11</v>
      </c>
      <c r="GUL123" s="8" t="s">
        <v>172</v>
      </c>
      <c r="GUM123" s="3" t="s">
        <v>173</v>
      </c>
      <c r="GUN123" s="2" t="s">
        <v>559</v>
      </c>
      <c r="GUO123" s="4" t="s">
        <v>9</v>
      </c>
      <c r="GUP123" s="7"/>
      <c r="GUQ123" s="5">
        <v>0.25740000000000002</v>
      </c>
      <c r="GUR123" s="6">
        <f t="shared" ref="GUR123" si="663">GUP123*GUQ123</f>
        <v>0</v>
      </c>
      <c r="GUS123" s="1" t="s">
        <v>11</v>
      </c>
      <c r="GUT123" s="8" t="s">
        <v>172</v>
      </c>
      <c r="GUU123" s="3" t="s">
        <v>173</v>
      </c>
      <c r="GUV123" s="2" t="s">
        <v>559</v>
      </c>
      <c r="GUW123" s="4" t="s">
        <v>9</v>
      </c>
      <c r="GUX123" s="7"/>
      <c r="GUY123" s="5">
        <v>0.25740000000000002</v>
      </c>
      <c r="GUZ123" s="6">
        <f t="shared" ref="GUZ123" si="664">GUX123*GUY123</f>
        <v>0</v>
      </c>
      <c r="GVA123" s="1" t="s">
        <v>11</v>
      </c>
      <c r="GVB123" s="8" t="s">
        <v>172</v>
      </c>
      <c r="GVC123" s="3" t="s">
        <v>173</v>
      </c>
      <c r="GVD123" s="2" t="s">
        <v>559</v>
      </c>
      <c r="GVE123" s="4" t="s">
        <v>9</v>
      </c>
      <c r="GVF123" s="7"/>
      <c r="GVG123" s="5">
        <v>0.25740000000000002</v>
      </c>
      <c r="GVH123" s="6">
        <f t="shared" ref="GVH123" si="665">GVF123*GVG123</f>
        <v>0</v>
      </c>
      <c r="GVI123" s="1" t="s">
        <v>11</v>
      </c>
      <c r="GVJ123" s="8" t="s">
        <v>172</v>
      </c>
      <c r="GVK123" s="3" t="s">
        <v>173</v>
      </c>
      <c r="GVL123" s="2" t="s">
        <v>559</v>
      </c>
      <c r="GVM123" s="4" t="s">
        <v>9</v>
      </c>
      <c r="GVN123" s="7"/>
      <c r="GVO123" s="5">
        <v>0.25740000000000002</v>
      </c>
      <c r="GVP123" s="6">
        <f t="shared" ref="GVP123" si="666">GVN123*GVO123</f>
        <v>0</v>
      </c>
      <c r="GVQ123" s="1" t="s">
        <v>11</v>
      </c>
      <c r="GVR123" s="8" t="s">
        <v>172</v>
      </c>
      <c r="GVS123" s="3" t="s">
        <v>173</v>
      </c>
      <c r="GVT123" s="2" t="s">
        <v>559</v>
      </c>
      <c r="GVU123" s="4" t="s">
        <v>9</v>
      </c>
      <c r="GVV123" s="7"/>
      <c r="GVW123" s="5">
        <v>0.25740000000000002</v>
      </c>
      <c r="GVX123" s="6">
        <f t="shared" ref="GVX123" si="667">GVV123*GVW123</f>
        <v>0</v>
      </c>
      <c r="GVY123" s="1" t="s">
        <v>11</v>
      </c>
      <c r="GVZ123" s="8" t="s">
        <v>172</v>
      </c>
      <c r="GWA123" s="3" t="s">
        <v>173</v>
      </c>
      <c r="GWB123" s="2" t="s">
        <v>559</v>
      </c>
      <c r="GWC123" s="4" t="s">
        <v>9</v>
      </c>
      <c r="GWD123" s="7"/>
      <c r="GWE123" s="5">
        <v>0.25740000000000002</v>
      </c>
      <c r="GWF123" s="6">
        <f t="shared" ref="GWF123" si="668">GWD123*GWE123</f>
        <v>0</v>
      </c>
      <c r="GWG123" s="1" t="s">
        <v>11</v>
      </c>
      <c r="GWH123" s="8" t="s">
        <v>172</v>
      </c>
      <c r="GWI123" s="3" t="s">
        <v>173</v>
      </c>
      <c r="GWJ123" s="2" t="s">
        <v>559</v>
      </c>
      <c r="GWK123" s="4" t="s">
        <v>9</v>
      </c>
      <c r="GWL123" s="7"/>
      <c r="GWM123" s="5">
        <v>0.25740000000000002</v>
      </c>
      <c r="GWN123" s="6">
        <f t="shared" ref="GWN123" si="669">GWL123*GWM123</f>
        <v>0</v>
      </c>
      <c r="GWO123" s="1" t="s">
        <v>11</v>
      </c>
      <c r="GWP123" s="8" t="s">
        <v>172</v>
      </c>
      <c r="GWQ123" s="3" t="s">
        <v>173</v>
      </c>
      <c r="GWR123" s="2" t="s">
        <v>559</v>
      </c>
      <c r="GWS123" s="4" t="s">
        <v>9</v>
      </c>
      <c r="GWT123" s="7"/>
      <c r="GWU123" s="5">
        <v>0.25740000000000002</v>
      </c>
      <c r="GWV123" s="6">
        <f t="shared" ref="GWV123" si="670">GWT123*GWU123</f>
        <v>0</v>
      </c>
      <c r="GWW123" s="1" t="s">
        <v>11</v>
      </c>
      <c r="GWX123" s="8" t="s">
        <v>172</v>
      </c>
      <c r="GWY123" s="3" t="s">
        <v>173</v>
      </c>
      <c r="GWZ123" s="2" t="s">
        <v>559</v>
      </c>
      <c r="GXA123" s="4" t="s">
        <v>9</v>
      </c>
      <c r="GXB123" s="7"/>
      <c r="GXC123" s="5">
        <v>0.25740000000000002</v>
      </c>
      <c r="GXD123" s="6">
        <f t="shared" ref="GXD123" si="671">GXB123*GXC123</f>
        <v>0</v>
      </c>
      <c r="GXE123" s="1" t="s">
        <v>11</v>
      </c>
      <c r="GXF123" s="8" t="s">
        <v>172</v>
      </c>
      <c r="GXG123" s="3" t="s">
        <v>173</v>
      </c>
      <c r="GXH123" s="2" t="s">
        <v>559</v>
      </c>
      <c r="GXI123" s="4" t="s">
        <v>9</v>
      </c>
      <c r="GXJ123" s="7"/>
      <c r="GXK123" s="5">
        <v>0.25740000000000002</v>
      </c>
      <c r="GXL123" s="6">
        <f t="shared" ref="GXL123" si="672">GXJ123*GXK123</f>
        <v>0</v>
      </c>
      <c r="GXM123" s="1" t="s">
        <v>11</v>
      </c>
      <c r="GXN123" s="8" t="s">
        <v>172</v>
      </c>
      <c r="GXO123" s="3" t="s">
        <v>173</v>
      </c>
      <c r="GXP123" s="2" t="s">
        <v>559</v>
      </c>
      <c r="GXQ123" s="4" t="s">
        <v>9</v>
      </c>
      <c r="GXR123" s="7"/>
      <c r="GXS123" s="5">
        <v>0.25740000000000002</v>
      </c>
      <c r="GXT123" s="6">
        <f t="shared" ref="GXT123" si="673">GXR123*GXS123</f>
        <v>0</v>
      </c>
      <c r="GXU123" s="1" t="s">
        <v>11</v>
      </c>
      <c r="GXV123" s="8" t="s">
        <v>172</v>
      </c>
      <c r="GXW123" s="3" t="s">
        <v>173</v>
      </c>
      <c r="GXX123" s="2" t="s">
        <v>559</v>
      </c>
      <c r="GXY123" s="4" t="s">
        <v>9</v>
      </c>
      <c r="GXZ123" s="7"/>
      <c r="GYA123" s="5">
        <v>0.25740000000000002</v>
      </c>
      <c r="GYB123" s="6">
        <f t="shared" ref="GYB123" si="674">GXZ123*GYA123</f>
        <v>0</v>
      </c>
      <c r="GYC123" s="1" t="s">
        <v>11</v>
      </c>
      <c r="GYD123" s="8" t="s">
        <v>172</v>
      </c>
      <c r="GYE123" s="3" t="s">
        <v>173</v>
      </c>
      <c r="GYF123" s="2" t="s">
        <v>559</v>
      </c>
      <c r="GYG123" s="4" t="s">
        <v>9</v>
      </c>
      <c r="GYH123" s="7"/>
      <c r="GYI123" s="5">
        <v>0.25740000000000002</v>
      </c>
      <c r="GYJ123" s="6">
        <f t="shared" ref="GYJ123" si="675">GYH123*GYI123</f>
        <v>0</v>
      </c>
      <c r="GYK123" s="1" t="s">
        <v>11</v>
      </c>
      <c r="GYL123" s="8" t="s">
        <v>172</v>
      </c>
      <c r="GYM123" s="3" t="s">
        <v>173</v>
      </c>
      <c r="GYN123" s="2" t="s">
        <v>559</v>
      </c>
      <c r="GYO123" s="4" t="s">
        <v>9</v>
      </c>
      <c r="GYP123" s="7"/>
      <c r="GYQ123" s="5">
        <v>0.25740000000000002</v>
      </c>
      <c r="GYR123" s="6">
        <f t="shared" ref="GYR123" si="676">GYP123*GYQ123</f>
        <v>0</v>
      </c>
      <c r="GYS123" s="1" t="s">
        <v>11</v>
      </c>
      <c r="GYT123" s="8" t="s">
        <v>172</v>
      </c>
      <c r="GYU123" s="3" t="s">
        <v>173</v>
      </c>
      <c r="GYV123" s="2" t="s">
        <v>559</v>
      </c>
      <c r="GYW123" s="4" t="s">
        <v>9</v>
      </c>
      <c r="GYX123" s="7"/>
      <c r="GYY123" s="5">
        <v>0.25740000000000002</v>
      </c>
      <c r="GYZ123" s="6">
        <f t="shared" ref="GYZ123" si="677">GYX123*GYY123</f>
        <v>0</v>
      </c>
      <c r="GZA123" s="1" t="s">
        <v>11</v>
      </c>
      <c r="GZB123" s="8" t="s">
        <v>172</v>
      </c>
      <c r="GZC123" s="3" t="s">
        <v>173</v>
      </c>
      <c r="GZD123" s="2" t="s">
        <v>559</v>
      </c>
      <c r="GZE123" s="4" t="s">
        <v>9</v>
      </c>
      <c r="GZF123" s="7"/>
      <c r="GZG123" s="5">
        <v>0.25740000000000002</v>
      </c>
      <c r="GZH123" s="6">
        <f t="shared" ref="GZH123" si="678">GZF123*GZG123</f>
        <v>0</v>
      </c>
      <c r="GZI123" s="1" t="s">
        <v>11</v>
      </c>
      <c r="GZJ123" s="8" t="s">
        <v>172</v>
      </c>
      <c r="GZK123" s="3" t="s">
        <v>173</v>
      </c>
      <c r="GZL123" s="2" t="s">
        <v>559</v>
      </c>
      <c r="GZM123" s="4" t="s">
        <v>9</v>
      </c>
      <c r="GZN123" s="7"/>
      <c r="GZO123" s="5">
        <v>0.25740000000000002</v>
      </c>
      <c r="GZP123" s="6">
        <f t="shared" ref="GZP123" si="679">GZN123*GZO123</f>
        <v>0</v>
      </c>
      <c r="GZQ123" s="1" t="s">
        <v>11</v>
      </c>
      <c r="GZR123" s="8" t="s">
        <v>172</v>
      </c>
      <c r="GZS123" s="3" t="s">
        <v>173</v>
      </c>
      <c r="GZT123" s="2" t="s">
        <v>559</v>
      </c>
      <c r="GZU123" s="4" t="s">
        <v>9</v>
      </c>
      <c r="GZV123" s="7"/>
      <c r="GZW123" s="5">
        <v>0.25740000000000002</v>
      </c>
      <c r="GZX123" s="6">
        <f t="shared" ref="GZX123" si="680">GZV123*GZW123</f>
        <v>0</v>
      </c>
      <c r="GZY123" s="1" t="s">
        <v>11</v>
      </c>
      <c r="GZZ123" s="8" t="s">
        <v>172</v>
      </c>
      <c r="HAA123" s="3" t="s">
        <v>173</v>
      </c>
      <c r="HAB123" s="2" t="s">
        <v>559</v>
      </c>
      <c r="HAC123" s="4" t="s">
        <v>9</v>
      </c>
      <c r="HAD123" s="7"/>
      <c r="HAE123" s="5">
        <v>0.25740000000000002</v>
      </c>
      <c r="HAF123" s="6">
        <f t="shared" ref="HAF123" si="681">HAD123*HAE123</f>
        <v>0</v>
      </c>
      <c r="HAG123" s="1" t="s">
        <v>11</v>
      </c>
      <c r="HAH123" s="8" t="s">
        <v>172</v>
      </c>
      <c r="HAI123" s="3" t="s">
        <v>173</v>
      </c>
      <c r="HAJ123" s="2" t="s">
        <v>559</v>
      </c>
      <c r="HAK123" s="4" t="s">
        <v>9</v>
      </c>
      <c r="HAL123" s="7"/>
      <c r="HAM123" s="5">
        <v>0.25740000000000002</v>
      </c>
      <c r="HAN123" s="6">
        <f t="shared" ref="HAN123" si="682">HAL123*HAM123</f>
        <v>0</v>
      </c>
      <c r="HAO123" s="1" t="s">
        <v>11</v>
      </c>
      <c r="HAP123" s="8" t="s">
        <v>172</v>
      </c>
      <c r="HAQ123" s="3" t="s">
        <v>173</v>
      </c>
      <c r="HAR123" s="2" t="s">
        <v>559</v>
      </c>
      <c r="HAS123" s="4" t="s">
        <v>9</v>
      </c>
      <c r="HAT123" s="7"/>
      <c r="HAU123" s="5">
        <v>0.25740000000000002</v>
      </c>
      <c r="HAV123" s="6">
        <f t="shared" ref="HAV123" si="683">HAT123*HAU123</f>
        <v>0</v>
      </c>
      <c r="HAW123" s="1" t="s">
        <v>11</v>
      </c>
      <c r="HAX123" s="8" t="s">
        <v>172</v>
      </c>
      <c r="HAY123" s="3" t="s">
        <v>173</v>
      </c>
      <c r="HAZ123" s="2" t="s">
        <v>559</v>
      </c>
      <c r="HBA123" s="4" t="s">
        <v>9</v>
      </c>
      <c r="HBB123" s="7"/>
      <c r="HBC123" s="5">
        <v>0.25740000000000002</v>
      </c>
      <c r="HBD123" s="6">
        <f t="shared" ref="HBD123" si="684">HBB123*HBC123</f>
        <v>0</v>
      </c>
      <c r="HBE123" s="1" t="s">
        <v>11</v>
      </c>
      <c r="HBF123" s="8" t="s">
        <v>172</v>
      </c>
      <c r="HBG123" s="3" t="s">
        <v>173</v>
      </c>
      <c r="HBH123" s="2" t="s">
        <v>559</v>
      </c>
      <c r="HBI123" s="4" t="s">
        <v>9</v>
      </c>
      <c r="HBJ123" s="7"/>
      <c r="HBK123" s="5">
        <v>0.25740000000000002</v>
      </c>
      <c r="HBL123" s="6">
        <f t="shared" ref="HBL123" si="685">HBJ123*HBK123</f>
        <v>0</v>
      </c>
      <c r="HBM123" s="1" t="s">
        <v>11</v>
      </c>
      <c r="HBN123" s="8" t="s">
        <v>172</v>
      </c>
      <c r="HBO123" s="3" t="s">
        <v>173</v>
      </c>
      <c r="HBP123" s="2" t="s">
        <v>559</v>
      </c>
      <c r="HBQ123" s="4" t="s">
        <v>9</v>
      </c>
      <c r="HBR123" s="7"/>
      <c r="HBS123" s="5">
        <v>0.25740000000000002</v>
      </c>
      <c r="HBT123" s="6">
        <f t="shared" ref="HBT123" si="686">HBR123*HBS123</f>
        <v>0</v>
      </c>
      <c r="HBU123" s="1" t="s">
        <v>11</v>
      </c>
      <c r="HBV123" s="8" t="s">
        <v>172</v>
      </c>
      <c r="HBW123" s="3" t="s">
        <v>173</v>
      </c>
      <c r="HBX123" s="2" t="s">
        <v>559</v>
      </c>
      <c r="HBY123" s="4" t="s">
        <v>9</v>
      </c>
      <c r="HBZ123" s="7"/>
      <c r="HCA123" s="5">
        <v>0.25740000000000002</v>
      </c>
      <c r="HCB123" s="6">
        <f t="shared" ref="HCB123" si="687">HBZ123*HCA123</f>
        <v>0</v>
      </c>
      <c r="HCC123" s="1" t="s">
        <v>11</v>
      </c>
      <c r="HCD123" s="8" t="s">
        <v>172</v>
      </c>
      <c r="HCE123" s="3" t="s">
        <v>173</v>
      </c>
      <c r="HCF123" s="2" t="s">
        <v>559</v>
      </c>
      <c r="HCG123" s="4" t="s">
        <v>9</v>
      </c>
      <c r="HCH123" s="7"/>
      <c r="HCI123" s="5">
        <v>0.25740000000000002</v>
      </c>
      <c r="HCJ123" s="6">
        <f t="shared" ref="HCJ123" si="688">HCH123*HCI123</f>
        <v>0</v>
      </c>
      <c r="HCK123" s="1" t="s">
        <v>11</v>
      </c>
      <c r="HCL123" s="8" t="s">
        <v>172</v>
      </c>
      <c r="HCM123" s="3" t="s">
        <v>173</v>
      </c>
      <c r="HCN123" s="2" t="s">
        <v>559</v>
      </c>
      <c r="HCO123" s="4" t="s">
        <v>9</v>
      </c>
      <c r="HCP123" s="7"/>
      <c r="HCQ123" s="5">
        <v>0.25740000000000002</v>
      </c>
      <c r="HCR123" s="6">
        <f t="shared" ref="HCR123" si="689">HCP123*HCQ123</f>
        <v>0</v>
      </c>
      <c r="HCS123" s="1" t="s">
        <v>11</v>
      </c>
      <c r="HCT123" s="8" t="s">
        <v>172</v>
      </c>
      <c r="HCU123" s="3" t="s">
        <v>173</v>
      </c>
      <c r="HCV123" s="2" t="s">
        <v>559</v>
      </c>
      <c r="HCW123" s="4" t="s">
        <v>9</v>
      </c>
      <c r="HCX123" s="7"/>
      <c r="HCY123" s="5">
        <v>0.25740000000000002</v>
      </c>
      <c r="HCZ123" s="6">
        <f t="shared" ref="HCZ123" si="690">HCX123*HCY123</f>
        <v>0</v>
      </c>
      <c r="HDA123" s="1" t="s">
        <v>11</v>
      </c>
      <c r="HDB123" s="8" t="s">
        <v>172</v>
      </c>
      <c r="HDC123" s="3" t="s">
        <v>173</v>
      </c>
      <c r="HDD123" s="2" t="s">
        <v>559</v>
      </c>
      <c r="HDE123" s="4" t="s">
        <v>9</v>
      </c>
      <c r="HDF123" s="7"/>
      <c r="HDG123" s="5">
        <v>0.25740000000000002</v>
      </c>
      <c r="HDH123" s="6">
        <f t="shared" ref="HDH123" si="691">HDF123*HDG123</f>
        <v>0</v>
      </c>
      <c r="HDI123" s="1" t="s">
        <v>11</v>
      </c>
      <c r="HDJ123" s="8" t="s">
        <v>172</v>
      </c>
      <c r="HDK123" s="3" t="s">
        <v>173</v>
      </c>
      <c r="HDL123" s="2" t="s">
        <v>559</v>
      </c>
      <c r="HDM123" s="4" t="s">
        <v>9</v>
      </c>
      <c r="HDN123" s="7"/>
      <c r="HDO123" s="5">
        <v>0.25740000000000002</v>
      </c>
      <c r="HDP123" s="6">
        <f t="shared" ref="HDP123" si="692">HDN123*HDO123</f>
        <v>0</v>
      </c>
      <c r="HDQ123" s="1" t="s">
        <v>11</v>
      </c>
      <c r="HDR123" s="8" t="s">
        <v>172</v>
      </c>
      <c r="HDS123" s="3" t="s">
        <v>173</v>
      </c>
      <c r="HDT123" s="2" t="s">
        <v>559</v>
      </c>
      <c r="HDU123" s="4" t="s">
        <v>9</v>
      </c>
      <c r="HDV123" s="7"/>
      <c r="HDW123" s="5">
        <v>0.25740000000000002</v>
      </c>
      <c r="HDX123" s="6">
        <f t="shared" ref="HDX123" si="693">HDV123*HDW123</f>
        <v>0</v>
      </c>
      <c r="HDY123" s="1" t="s">
        <v>11</v>
      </c>
      <c r="HDZ123" s="8" t="s">
        <v>172</v>
      </c>
      <c r="HEA123" s="3" t="s">
        <v>173</v>
      </c>
      <c r="HEB123" s="2" t="s">
        <v>559</v>
      </c>
      <c r="HEC123" s="4" t="s">
        <v>9</v>
      </c>
      <c r="HED123" s="7"/>
      <c r="HEE123" s="5">
        <v>0.25740000000000002</v>
      </c>
      <c r="HEF123" s="6">
        <f t="shared" ref="HEF123" si="694">HED123*HEE123</f>
        <v>0</v>
      </c>
      <c r="HEG123" s="1" t="s">
        <v>11</v>
      </c>
      <c r="HEH123" s="8" t="s">
        <v>172</v>
      </c>
      <c r="HEI123" s="3" t="s">
        <v>173</v>
      </c>
      <c r="HEJ123" s="2" t="s">
        <v>559</v>
      </c>
      <c r="HEK123" s="4" t="s">
        <v>9</v>
      </c>
      <c r="HEL123" s="7"/>
      <c r="HEM123" s="5">
        <v>0.25740000000000002</v>
      </c>
      <c r="HEN123" s="6">
        <f t="shared" ref="HEN123" si="695">HEL123*HEM123</f>
        <v>0</v>
      </c>
      <c r="HEO123" s="1" t="s">
        <v>11</v>
      </c>
      <c r="HEP123" s="8" t="s">
        <v>172</v>
      </c>
      <c r="HEQ123" s="3" t="s">
        <v>173</v>
      </c>
      <c r="HER123" s="2" t="s">
        <v>559</v>
      </c>
      <c r="HES123" s="4" t="s">
        <v>9</v>
      </c>
      <c r="HET123" s="7"/>
      <c r="HEU123" s="5">
        <v>0.25740000000000002</v>
      </c>
      <c r="HEV123" s="6">
        <f t="shared" ref="HEV123" si="696">HET123*HEU123</f>
        <v>0</v>
      </c>
      <c r="HEW123" s="1" t="s">
        <v>11</v>
      </c>
      <c r="HEX123" s="8" t="s">
        <v>172</v>
      </c>
      <c r="HEY123" s="3" t="s">
        <v>173</v>
      </c>
      <c r="HEZ123" s="2" t="s">
        <v>559</v>
      </c>
      <c r="HFA123" s="4" t="s">
        <v>9</v>
      </c>
      <c r="HFB123" s="7"/>
      <c r="HFC123" s="5">
        <v>0.25740000000000002</v>
      </c>
      <c r="HFD123" s="6">
        <f t="shared" ref="HFD123" si="697">HFB123*HFC123</f>
        <v>0</v>
      </c>
      <c r="HFE123" s="1" t="s">
        <v>11</v>
      </c>
      <c r="HFF123" s="8" t="s">
        <v>172</v>
      </c>
      <c r="HFG123" s="3" t="s">
        <v>173</v>
      </c>
      <c r="HFH123" s="2" t="s">
        <v>559</v>
      </c>
      <c r="HFI123" s="4" t="s">
        <v>9</v>
      </c>
      <c r="HFJ123" s="7"/>
      <c r="HFK123" s="5">
        <v>0.25740000000000002</v>
      </c>
      <c r="HFL123" s="6">
        <f t="shared" ref="HFL123" si="698">HFJ123*HFK123</f>
        <v>0</v>
      </c>
      <c r="HFM123" s="1" t="s">
        <v>11</v>
      </c>
      <c r="HFN123" s="8" t="s">
        <v>172</v>
      </c>
      <c r="HFO123" s="3" t="s">
        <v>173</v>
      </c>
      <c r="HFP123" s="2" t="s">
        <v>559</v>
      </c>
      <c r="HFQ123" s="4" t="s">
        <v>9</v>
      </c>
      <c r="HFR123" s="7"/>
      <c r="HFS123" s="5">
        <v>0.25740000000000002</v>
      </c>
      <c r="HFT123" s="6">
        <f t="shared" ref="HFT123" si="699">HFR123*HFS123</f>
        <v>0</v>
      </c>
      <c r="HFU123" s="1" t="s">
        <v>11</v>
      </c>
      <c r="HFV123" s="8" t="s">
        <v>172</v>
      </c>
      <c r="HFW123" s="3" t="s">
        <v>173</v>
      </c>
      <c r="HFX123" s="2" t="s">
        <v>559</v>
      </c>
      <c r="HFY123" s="4" t="s">
        <v>9</v>
      </c>
      <c r="HFZ123" s="7"/>
      <c r="HGA123" s="5">
        <v>0.25740000000000002</v>
      </c>
      <c r="HGB123" s="6">
        <f t="shared" ref="HGB123" si="700">HFZ123*HGA123</f>
        <v>0</v>
      </c>
      <c r="HGC123" s="1" t="s">
        <v>11</v>
      </c>
      <c r="HGD123" s="8" t="s">
        <v>172</v>
      </c>
      <c r="HGE123" s="3" t="s">
        <v>173</v>
      </c>
      <c r="HGF123" s="2" t="s">
        <v>559</v>
      </c>
      <c r="HGG123" s="4" t="s">
        <v>9</v>
      </c>
      <c r="HGH123" s="7"/>
      <c r="HGI123" s="5">
        <v>0.25740000000000002</v>
      </c>
      <c r="HGJ123" s="6">
        <f t="shared" ref="HGJ123" si="701">HGH123*HGI123</f>
        <v>0</v>
      </c>
      <c r="HGK123" s="1" t="s">
        <v>11</v>
      </c>
      <c r="HGL123" s="8" t="s">
        <v>172</v>
      </c>
      <c r="HGM123" s="3" t="s">
        <v>173</v>
      </c>
      <c r="HGN123" s="2" t="s">
        <v>559</v>
      </c>
      <c r="HGO123" s="4" t="s">
        <v>9</v>
      </c>
      <c r="HGP123" s="7"/>
      <c r="HGQ123" s="5">
        <v>0.25740000000000002</v>
      </c>
      <c r="HGR123" s="6">
        <f t="shared" ref="HGR123" si="702">HGP123*HGQ123</f>
        <v>0</v>
      </c>
      <c r="HGS123" s="1" t="s">
        <v>11</v>
      </c>
      <c r="HGT123" s="8" t="s">
        <v>172</v>
      </c>
      <c r="HGU123" s="3" t="s">
        <v>173</v>
      </c>
      <c r="HGV123" s="2" t="s">
        <v>559</v>
      </c>
      <c r="HGW123" s="4" t="s">
        <v>9</v>
      </c>
      <c r="HGX123" s="7"/>
      <c r="HGY123" s="5">
        <v>0.25740000000000002</v>
      </c>
      <c r="HGZ123" s="6">
        <f t="shared" ref="HGZ123" si="703">HGX123*HGY123</f>
        <v>0</v>
      </c>
      <c r="HHA123" s="1" t="s">
        <v>11</v>
      </c>
      <c r="HHB123" s="8" t="s">
        <v>172</v>
      </c>
      <c r="HHC123" s="3" t="s">
        <v>173</v>
      </c>
      <c r="HHD123" s="2" t="s">
        <v>559</v>
      </c>
      <c r="HHE123" s="4" t="s">
        <v>9</v>
      </c>
      <c r="HHF123" s="7"/>
      <c r="HHG123" s="5">
        <v>0.25740000000000002</v>
      </c>
      <c r="HHH123" s="6">
        <f t="shared" ref="HHH123" si="704">HHF123*HHG123</f>
        <v>0</v>
      </c>
      <c r="HHI123" s="1" t="s">
        <v>11</v>
      </c>
      <c r="HHJ123" s="8" t="s">
        <v>172</v>
      </c>
      <c r="HHK123" s="3" t="s">
        <v>173</v>
      </c>
      <c r="HHL123" s="2" t="s">
        <v>559</v>
      </c>
      <c r="HHM123" s="4" t="s">
        <v>9</v>
      </c>
      <c r="HHN123" s="7"/>
      <c r="HHO123" s="5">
        <v>0.25740000000000002</v>
      </c>
      <c r="HHP123" s="6">
        <f t="shared" ref="HHP123" si="705">HHN123*HHO123</f>
        <v>0</v>
      </c>
      <c r="HHQ123" s="1" t="s">
        <v>11</v>
      </c>
      <c r="HHR123" s="8" t="s">
        <v>172</v>
      </c>
      <c r="HHS123" s="3" t="s">
        <v>173</v>
      </c>
      <c r="HHT123" s="2" t="s">
        <v>559</v>
      </c>
      <c r="HHU123" s="4" t="s">
        <v>9</v>
      </c>
      <c r="HHV123" s="7"/>
      <c r="HHW123" s="5">
        <v>0.25740000000000002</v>
      </c>
      <c r="HHX123" s="6">
        <f t="shared" ref="HHX123" si="706">HHV123*HHW123</f>
        <v>0</v>
      </c>
      <c r="HHY123" s="1" t="s">
        <v>11</v>
      </c>
      <c r="HHZ123" s="8" t="s">
        <v>172</v>
      </c>
      <c r="HIA123" s="3" t="s">
        <v>173</v>
      </c>
      <c r="HIB123" s="2" t="s">
        <v>559</v>
      </c>
      <c r="HIC123" s="4" t="s">
        <v>9</v>
      </c>
      <c r="HID123" s="7"/>
      <c r="HIE123" s="5">
        <v>0.25740000000000002</v>
      </c>
      <c r="HIF123" s="6">
        <f t="shared" ref="HIF123" si="707">HID123*HIE123</f>
        <v>0</v>
      </c>
      <c r="HIG123" s="1" t="s">
        <v>11</v>
      </c>
      <c r="HIH123" s="8" t="s">
        <v>172</v>
      </c>
      <c r="HII123" s="3" t="s">
        <v>173</v>
      </c>
      <c r="HIJ123" s="2" t="s">
        <v>559</v>
      </c>
      <c r="HIK123" s="4" t="s">
        <v>9</v>
      </c>
      <c r="HIL123" s="7"/>
      <c r="HIM123" s="5">
        <v>0.25740000000000002</v>
      </c>
      <c r="HIN123" s="6">
        <f t="shared" ref="HIN123" si="708">HIL123*HIM123</f>
        <v>0</v>
      </c>
      <c r="HIO123" s="1" t="s">
        <v>11</v>
      </c>
      <c r="HIP123" s="8" t="s">
        <v>172</v>
      </c>
      <c r="HIQ123" s="3" t="s">
        <v>173</v>
      </c>
      <c r="HIR123" s="2" t="s">
        <v>559</v>
      </c>
      <c r="HIS123" s="4" t="s">
        <v>9</v>
      </c>
      <c r="HIT123" s="7"/>
      <c r="HIU123" s="5">
        <v>0.25740000000000002</v>
      </c>
      <c r="HIV123" s="6">
        <f t="shared" ref="HIV123" si="709">HIT123*HIU123</f>
        <v>0</v>
      </c>
      <c r="HIW123" s="1" t="s">
        <v>11</v>
      </c>
      <c r="HIX123" s="8" t="s">
        <v>172</v>
      </c>
      <c r="HIY123" s="3" t="s">
        <v>173</v>
      </c>
      <c r="HIZ123" s="2" t="s">
        <v>559</v>
      </c>
      <c r="HJA123" s="4" t="s">
        <v>9</v>
      </c>
      <c r="HJB123" s="7"/>
      <c r="HJC123" s="5">
        <v>0.25740000000000002</v>
      </c>
      <c r="HJD123" s="6">
        <f t="shared" ref="HJD123" si="710">HJB123*HJC123</f>
        <v>0</v>
      </c>
      <c r="HJE123" s="1" t="s">
        <v>11</v>
      </c>
      <c r="HJF123" s="8" t="s">
        <v>172</v>
      </c>
      <c r="HJG123" s="3" t="s">
        <v>173</v>
      </c>
      <c r="HJH123" s="2" t="s">
        <v>559</v>
      </c>
      <c r="HJI123" s="4" t="s">
        <v>9</v>
      </c>
      <c r="HJJ123" s="7"/>
      <c r="HJK123" s="5">
        <v>0.25740000000000002</v>
      </c>
      <c r="HJL123" s="6">
        <f t="shared" ref="HJL123" si="711">HJJ123*HJK123</f>
        <v>0</v>
      </c>
      <c r="HJM123" s="1" t="s">
        <v>11</v>
      </c>
      <c r="HJN123" s="8" t="s">
        <v>172</v>
      </c>
      <c r="HJO123" s="3" t="s">
        <v>173</v>
      </c>
      <c r="HJP123" s="2" t="s">
        <v>559</v>
      </c>
      <c r="HJQ123" s="4" t="s">
        <v>9</v>
      </c>
      <c r="HJR123" s="7"/>
      <c r="HJS123" s="5">
        <v>0.25740000000000002</v>
      </c>
      <c r="HJT123" s="6">
        <f t="shared" ref="HJT123" si="712">HJR123*HJS123</f>
        <v>0</v>
      </c>
      <c r="HJU123" s="1" t="s">
        <v>11</v>
      </c>
      <c r="HJV123" s="8" t="s">
        <v>172</v>
      </c>
      <c r="HJW123" s="3" t="s">
        <v>173</v>
      </c>
      <c r="HJX123" s="2" t="s">
        <v>559</v>
      </c>
      <c r="HJY123" s="4" t="s">
        <v>9</v>
      </c>
      <c r="HJZ123" s="7"/>
      <c r="HKA123" s="5">
        <v>0.25740000000000002</v>
      </c>
      <c r="HKB123" s="6">
        <f t="shared" ref="HKB123" si="713">HJZ123*HKA123</f>
        <v>0</v>
      </c>
      <c r="HKC123" s="1" t="s">
        <v>11</v>
      </c>
      <c r="HKD123" s="8" t="s">
        <v>172</v>
      </c>
      <c r="HKE123" s="3" t="s">
        <v>173</v>
      </c>
      <c r="HKF123" s="2" t="s">
        <v>559</v>
      </c>
      <c r="HKG123" s="4" t="s">
        <v>9</v>
      </c>
      <c r="HKH123" s="7"/>
      <c r="HKI123" s="5">
        <v>0.25740000000000002</v>
      </c>
      <c r="HKJ123" s="6">
        <f t="shared" ref="HKJ123" si="714">HKH123*HKI123</f>
        <v>0</v>
      </c>
      <c r="HKK123" s="1" t="s">
        <v>11</v>
      </c>
      <c r="HKL123" s="8" t="s">
        <v>172</v>
      </c>
      <c r="HKM123" s="3" t="s">
        <v>173</v>
      </c>
      <c r="HKN123" s="2" t="s">
        <v>559</v>
      </c>
      <c r="HKO123" s="4" t="s">
        <v>9</v>
      </c>
      <c r="HKP123" s="7"/>
      <c r="HKQ123" s="5">
        <v>0.25740000000000002</v>
      </c>
      <c r="HKR123" s="6">
        <f t="shared" ref="HKR123" si="715">HKP123*HKQ123</f>
        <v>0</v>
      </c>
      <c r="HKS123" s="1" t="s">
        <v>11</v>
      </c>
      <c r="HKT123" s="8" t="s">
        <v>172</v>
      </c>
      <c r="HKU123" s="3" t="s">
        <v>173</v>
      </c>
      <c r="HKV123" s="2" t="s">
        <v>559</v>
      </c>
      <c r="HKW123" s="4" t="s">
        <v>9</v>
      </c>
      <c r="HKX123" s="7"/>
      <c r="HKY123" s="5">
        <v>0.25740000000000002</v>
      </c>
      <c r="HKZ123" s="6">
        <f t="shared" ref="HKZ123" si="716">HKX123*HKY123</f>
        <v>0</v>
      </c>
      <c r="HLA123" s="1" t="s">
        <v>11</v>
      </c>
      <c r="HLB123" s="8" t="s">
        <v>172</v>
      </c>
      <c r="HLC123" s="3" t="s">
        <v>173</v>
      </c>
      <c r="HLD123" s="2" t="s">
        <v>559</v>
      </c>
      <c r="HLE123" s="4" t="s">
        <v>9</v>
      </c>
      <c r="HLF123" s="7"/>
      <c r="HLG123" s="5">
        <v>0.25740000000000002</v>
      </c>
      <c r="HLH123" s="6">
        <f t="shared" ref="HLH123" si="717">HLF123*HLG123</f>
        <v>0</v>
      </c>
      <c r="HLI123" s="1" t="s">
        <v>11</v>
      </c>
      <c r="HLJ123" s="8" t="s">
        <v>172</v>
      </c>
      <c r="HLK123" s="3" t="s">
        <v>173</v>
      </c>
      <c r="HLL123" s="2" t="s">
        <v>559</v>
      </c>
      <c r="HLM123" s="4" t="s">
        <v>9</v>
      </c>
      <c r="HLN123" s="7"/>
      <c r="HLO123" s="5">
        <v>0.25740000000000002</v>
      </c>
      <c r="HLP123" s="6">
        <f t="shared" ref="HLP123" si="718">HLN123*HLO123</f>
        <v>0</v>
      </c>
      <c r="HLQ123" s="1" t="s">
        <v>11</v>
      </c>
      <c r="HLR123" s="8" t="s">
        <v>172</v>
      </c>
      <c r="HLS123" s="3" t="s">
        <v>173</v>
      </c>
      <c r="HLT123" s="2" t="s">
        <v>559</v>
      </c>
      <c r="HLU123" s="4" t="s">
        <v>9</v>
      </c>
      <c r="HLV123" s="7"/>
      <c r="HLW123" s="5">
        <v>0.25740000000000002</v>
      </c>
      <c r="HLX123" s="6">
        <f t="shared" ref="HLX123" si="719">HLV123*HLW123</f>
        <v>0</v>
      </c>
      <c r="HLY123" s="1" t="s">
        <v>11</v>
      </c>
      <c r="HLZ123" s="8" t="s">
        <v>172</v>
      </c>
      <c r="HMA123" s="3" t="s">
        <v>173</v>
      </c>
      <c r="HMB123" s="2" t="s">
        <v>559</v>
      </c>
      <c r="HMC123" s="4" t="s">
        <v>9</v>
      </c>
      <c r="HMD123" s="7"/>
      <c r="HME123" s="5">
        <v>0.25740000000000002</v>
      </c>
      <c r="HMF123" s="6">
        <f t="shared" ref="HMF123" si="720">HMD123*HME123</f>
        <v>0</v>
      </c>
      <c r="HMG123" s="1" t="s">
        <v>11</v>
      </c>
      <c r="HMH123" s="8" t="s">
        <v>172</v>
      </c>
      <c r="HMI123" s="3" t="s">
        <v>173</v>
      </c>
      <c r="HMJ123" s="2" t="s">
        <v>559</v>
      </c>
      <c r="HMK123" s="4" t="s">
        <v>9</v>
      </c>
      <c r="HML123" s="7"/>
      <c r="HMM123" s="5">
        <v>0.25740000000000002</v>
      </c>
      <c r="HMN123" s="6">
        <f t="shared" ref="HMN123" si="721">HML123*HMM123</f>
        <v>0</v>
      </c>
      <c r="HMO123" s="1" t="s">
        <v>11</v>
      </c>
      <c r="HMP123" s="8" t="s">
        <v>172</v>
      </c>
      <c r="HMQ123" s="3" t="s">
        <v>173</v>
      </c>
      <c r="HMR123" s="2" t="s">
        <v>559</v>
      </c>
      <c r="HMS123" s="4" t="s">
        <v>9</v>
      </c>
      <c r="HMT123" s="7"/>
      <c r="HMU123" s="5">
        <v>0.25740000000000002</v>
      </c>
      <c r="HMV123" s="6">
        <f t="shared" ref="HMV123" si="722">HMT123*HMU123</f>
        <v>0</v>
      </c>
      <c r="HMW123" s="1" t="s">
        <v>11</v>
      </c>
      <c r="HMX123" s="8" t="s">
        <v>172</v>
      </c>
      <c r="HMY123" s="3" t="s">
        <v>173</v>
      </c>
      <c r="HMZ123" s="2" t="s">
        <v>559</v>
      </c>
      <c r="HNA123" s="4" t="s">
        <v>9</v>
      </c>
      <c r="HNB123" s="7"/>
      <c r="HNC123" s="5">
        <v>0.25740000000000002</v>
      </c>
      <c r="HND123" s="6">
        <f t="shared" ref="HND123" si="723">HNB123*HNC123</f>
        <v>0</v>
      </c>
      <c r="HNE123" s="1" t="s">
        <v>11</v>
      </c>
      <c r="HNF123" s="8" t="s">
        <v>172</v>
      </c>
      <c r="HNG123" s="3" t="s">
        <v>173</v>
      </c>
      <c r="HNH123" s="2" t="s">
        <v>559</v>
      </c>
      <c r="HNI123" s="4" t="s">
        <v>9</v>
      </c>
      <c r="HNJ123" s="7"/>
      <c r="HNK123" s="5">
        <v>0.25740000000000002</v>
      </c>
      <c r="HNL123" s="6">
        <f t="shared" ref="HNL123" si="724">HNJ123*HNK123</f>
        <v>0</v>
      </c>
      <c r="HNM123" s="1" t="s">
        <v>11</v>
      </c>
      <c r="HNN123" s="8" t="s">
        <v>172</v>
      </c>
      <c r="HNO123" s="3" t="s">
        <v>173</v>
      </c>
      <c r="HNP123" s="2" t="s">
        <v>559</v>
      </c>
      <c r="HNQ123" s="4" t="s">
        <v>9</v>
      </c>
      <c r="HNR123" s="7"/>
      <c r="HNS123" s="5">
        <v>0.25740000000000002</v>
      </c>
      <c r="HNT123" s="6">
        <f t="shared" ref="HNT123" si="725">HNR123*HNS123</f>
        <v>0</v>
      </c>
      <c r="HNU123" s="1" t="s">
        <v>11</v>
      </c>
      <c r="HNV123" s="8" t="s">
        <v>172</v>
      </c>
      <c r="HNW123" s="3" t="s">
        <v>173</v>
      </c>
      <c r="HNX123" s="2" t="s">
        <v>559</v>
      </c>
      <c r="HNY123" s="4" t="s">
        <v>9</v>
      </c>
      <c r="HNZ123" s="7"/>
      <c r="HOA123" s="5">
        <v>0.25740000000000002</v>
      </c>
      <c r="HOB123" s="6">
        <f t="shared" ref="HOB123" si="726">HNZ123*HOA123</f>
        <v>0</v>
      </c>
      <c r="HOC123" s="1" t="s">
        <v>11</v>
      </c>
      <c r="HOD123" s="8" t="s">
        <v>172</v>
      </c>
      <c r="HOE123" s="3" t="s">
        <v>173</v>
      </c>
      <c r="HOF123" s="2" t="s">
        <v>559</v>
      </c>
      <c r="HOG123" s="4" t="s">
        <v>9</v>
      </c>
      <c r="HOH123" s="7"/>
      <c r="HOI123" s="5">
        <v>0.25740000000000002</v>
      </c>
      <c r="HOJ123" s="6">
        <f t="shared" ref="HOJ123" si="727">HOH123*HOI123</f>
        <v>0</v>
      </c>
      <c r="HOK123" s="1" t="s">
        <v>11</v>
      </c>
      <c r="HOL123" s="8" t="s">
        <v>172</v>
      </c>
      <c r="HOM123" s="3" t="s">
        <v>173</v>
      </c>
      <c r="HON123" s="2" t="s">
        <v>559</v>
      </c>
      <c r="HOO123" s="4" t="s">
        <v>9</v>
      </c>
      <c r="HOP123" s="7"/>
      <c r="HOQ123" s="5">
        <v>0.25740000000000002</v>
      </c>
      <c r="HOR123" s="6">
        <f t="shared" ref="HOR123" si="728">HOP123*HOQ123</f>
        <v>0</v>
      </c>
      <c r="HOS123" s="1" t="s">
        <v>11</v>
      </c>
      <c r="HOT123" s="8" t="s">
        <v>172</v>
      </c>
      <c r="HOU123" s="3" t="s">
        <v>173</v>
      </c>
      <c r="HOV123" s="2" t="s">
        <v>559</v>
      </c>
      <c r="HOW123" s="4" t="s">
        <v>9</v>
      </c>
      <c r="HOX123" s="7"/>
      <c r="HOY123" s="5">
        <v>0.25740000000000002</v>
      </c>
      <c r="HOZ123" s="6">
        <f t="shared" ref="HOZ123" si="729">HOX123*HOY123</f>
        <v>0</v>
      </c>
      <c r="HPA123" s="1" t="s">
        <v>11</v>
      </c>
      <c r="HPB123" s="8" t="s">
        <v>172</v>
      </c>
      <c r="HPC123" s="3" t="s">
        <v>173</v>
      </c>
      <c r="HPD123" s="2" t="s">
        <v>559</v>
      </c>
      <c r="HPE123" s="4" t="s">
        <v>9</v>
      </c>
      <c r="HPF123" s="7"/>
      <c r="HPG123" s="5">
        <v>0.25740000000000002</v>
      </c>
      <c r="HPH123" s="6">
        <f t="shared" ref="HPH123" si="730">HPF123*HPG123</f>
        <v>0</v>
      </c>
      <c r="HPI123" s="1" t="s">
        <v>11</v>
      </c>
      <c r="HPJ123" s="8" t="s">
        <v>172</v>
      </c>
      <c r="HPK123" s="3" t="s">
        <v>173</v>
      </c>
      <c r="HPL123" s="2" t="s">
        <v>559</v>
      </c>
      <c r="HPM123" s="4" t="s">
        <v>9</v>
      </c>
      <c r="HPN123" s="7"/>
      <c r="HPO123" s="5">
        <v>0.25740000000000002</v>
      </c>
      <c r="HPP123" s="6">
        <f t="shared" ref="HPP123" si="731">HPN123*HPO123</f>
        <v>0</v>
      </c>
      <c r="HPQ123" s="1" t="s">
        <v>11</v>
      </c>
      <c r="HPR123" s="8" t="s">
        <v>172</v>
      </c>
      <c r="HPS123" s="3" t="s">
        <v>173</v>
      </c>
      <c r="HPT123" s="2" t="s">
        <v>559</v>
      </c>
      <c r="HPU123" s="4" t="s">
        <v>9</v>
      </c>
      <c r="HPV123" s="7"/>
      <c r="HPW123" s="5">
        <v>0.25740000000000002</v>
      </c>
      <c r="HPX123" s="6">
        <f t="shared" ref="HPX123" si="732">HPV123*HPW123</f>
        <v>0</v>
      </c>
      <c r="HPY123" s="1" t="s">
        <v>11</v>
      </c>
      <c r="HPZ123" s="8" t="s">
        <v>172</v>
      </c>
      <c r="HQA123" s="3" t="s">
        <v>173</v>
      </c>
      <c r="HQB123" s="2" t="s">
        <v>559</v>
      </c>
      <c r="HQC123" s="4" t="s">
        <v>9</v>
      </c>
      <c r="HQD123" s="7"/>
      <c r="HQE123" s="5">
        <v>0.25740000000000002</v>
      </c>
      <c r="HQF123" s="6">
        <f t="shared" ref="HQF123" si="733">HQD123*HQE123</f>
        <v>0</v>
      </c>
      <c r="HQG123" s="1" t="s">
        <v>11</v>
      </c>
      <c r="HQH123" s="8" t="s">
        <v>172</v>
      </c>
      <c r="HQI123" s="3" t="s">
        <v>173</v>
      </c>
      <c r="HQJ123" s="2" t="s">
        <v>559</v>
      </c>
      <c r="HQK123" s="4" t="s">
        <v>9</v>
      </c>
      <c r="HQL123" s="7"/>
      <c r="HQM123" s="5">
        <v>0.25740000000000002</v>
      </c>
      <c r="HQN123" s="6">
        <f t="shared" ref="HQN123" si="734">HQL123*HQM123</f>
        <v>0</v>
      </c>
      <c r="HQO123" s="1" t="s">
        <v>11</v>
      </c>
      <c r="HQP123" s="8" t="s">
        <v>172</v>
      </c>
      <c r="HQQ123" s="3" t="s">
        <v>173</v>
      </c>
      <c r="HQR123" s="2" t="s">
        <v>559</v>
      </c>
      <c r="HQS123" s="4" t="s">
        <v>9</v>
      </c>
      <c r="HQT123" s="7"/>
      <c r="HQU123" s="5">
        <v>0.25740000000000002</v>
      </c>
      <c r="HQV123" s="6">
        <f t="shared" ref="HQV123" si="735">HQT123*HQU123</f>
        <v>0</v>
      </c>
      <c r="HQW123" s="1" t="s">
        <v>11</v>
      </c>
      <c r="HQX123" s="8" t="s">
        <v>172</v>
      </c>
      <c r="HQY123" s="3" t="s">
        <v>173</v>
      </c>
      <c r="HQZ123" s="2" t="s">
        <v>559</v>
      </c>
      <c r="HRA123" s="4" t="s">
        <v>9</v>
      </c>
      <c r="HRB123" s="7"/>
      <c r="HRC123" s="5">
        <v>0.25740000000000002</v>
      </c>
      <c r="HRD123" s="6">
        <f t="shared" ref="HRD123" si="736">HRB123*HRC123</f>
        <v>0</v>
      </c>
      <c r="HRE123" s="1" t="s">
        <v>11</v>
      </c>
      <c r="HRF123" s="8" t="s">
        <v>172</v>
      </c>
      <c r="HRG123" s="3" t="s">
        <v>173</v>
      </c>
      <c r="HRH123" s="2" t="s">
        <v>559</v>
      </c>
      <c r="HRI123" s="4" t="s">
        <v>9</v>
      </c>
      <c r="HRJ123" s="7"/>
      <c r="HRK123" s="5">
        <v>0.25740000000000002</v>
      </c>
      <c r="HRL123" s="6">
        <f t="shared" ref="HRL123" si="737">HRJ123*HRK123</f>
        <v>0</v>
      </c>
      <c r="HRM123" s="1" t="s">
        <v>11</v>
      </c>
      <c r="HRN123" s="8" t="s">
        <v>172</v>
      </c>
      <c r="HRO123" s="3" t="s">
        <v>173</v>
      </c>
      <c r="HRP123" s="2" t="s">
        <v>559</v>
      </c>
      <c r="HRQ123" s="4" t="s">
        <v>9</v>
      </c>
      <c r="HRR123" s="7"/>
      <c r="HRS123" s="5">
        <v>0.25740000000000002</v>
      </c>
      <c r="HRT123" s="6">
        <f t="shared" ref="HRT123" si="738">HRR123*HRS123</f>
        <v>0</v>
      </c>
      <c r="HRU123" s="1" t="s">
        <v>11</v>
      </c>
      <c r="HRV123" s="8" t="s">
        <v>172</v>
      </c>
      <c r="HRW123" s="3" t="s">
        <v>173</v>
      </c>
      <c r="HRX123" s="2" t="s">
        <v>559</v>
      </c>
      <c r="HRY123" s="4" t="s">
        <v>9</v>
      </c>
      <c r="HRZ123" s="7"/>
      <c r="HSA123" s="5">
        <v>0.25740000000000002</v>
      </c>
      <c r="HSB123" s="6">
        <f t="shared" ref="HSB123" si="739">HRZ123*HSA123</f>
        <v>0</v>
      </c>
      <c r="HSC123" s="1" t="s">
        <v>11</v>
      </c>
      <c r="HSD123" s="8" t="s">
        <v>172</v>
      </c>
      <c r="HSE123" s="3" t="s">
        <v>173</v>
      </c>
      <c r="HSF123" s="2" t="s">
        <v>559</v>
      </c>
      <c r="HSG123" s="4" t="s">
        <v>9</v>
      </c>
      <c r="HSH123" s="7"/>
      <c r="HSI123" s="5">
        <v>0.25740000000000002</v>
      </c>
      <c r="HSJ123" s="6">
        <f t="shared" ref="HSJ123" si="740">HSH123*HSI123</f>
        <v>0</v>
      </c>
      <c r="HSK123" s="1" t="s">
        <v>11</v>
      </c>
      <c r="HSL123" s="8" t="s">
        <v>172</v>
      </c>
      <c r="HSM123" s="3" t="s">
        <v>173</v>
      </c>
      <c r="HSN123" s="2" t="s">
        <v>559</v>
      </c>
      <c r="HSO123" s="4" t="s">
        <v>9</v>
      </c>
      <c r="HSP123" s="7"/>
      <c r="HSQ123" s="5">
        <v>0.25740000000000002</v>
      </c>
      <c r="HSR123" s="6">
        <f t="shared" ref="HSR123" si="741">HSP123*HSQ123</f>
        <v>0</v>
      </c>
      <c r="HSS123" s="1" t="s">
        <v>11</v>
      </c>
      <c r="HST123" s="8" t="s">
        <v>172</v>
      </c>
      <c r="HSU123" s="3" t="s">
        <v>173</v>
      </c>
      <c r="HSV123" s="2" t="s">
        <v>559</v>
      </c>
      <c r="HSW123" s="4" t="s">
        <v>9</v>
      </c>
      <c r="HSX123" s="7"/>
      <c r="HSY123" s="5">
        <v>0.25740000000000002</v>
      </c>
      <c r="HSZ123" s="6">
        <f t="shared" ref="HSZ123" si="742">HSX123*HSY123</f>
        <v>0</v>
      </c>
      <c r="HTA123" s="1" t="s">
        <v>11</v>
      </c>
      <c r="HTB123" s="8" t="s">
        <v>172</v>
      </c>
      <c r="HTC123" s="3" t="s">
        <v>173</v>
      </c>
      <c r="HTD123" s="2" t="s">
        <v>559</v>
      </c>
      <c r="HTE123" s="4" t="s">
        <v>9</v>
      </c>
      <c r="HTF123" s="7"/>
      <c r="HTG123" s="5">
        <v>0.25740000000000002</v>
      </c>
      <c r="HTH123" s="6">
        <f t="shared" ref="HTH123" si="743">HTF123*HTG123</f>
        <v>0</v>
      </c>
      <c r="HTI123" s="1" t="s">
        <v>11</v>
      </c>
      <c r="HTJ123" s="8" t="s">
        <v>172</v>
      </c>
      <c r="HTK123" s="3" t="s">
        <v>173</v>
      </c>
      <c r="HTL123" s="2" t="s">
        <v>559</v>
      </c>
      <c r="HTM123" s="4" t="s">
        <v>9</v>
      </c>
      <c r="HTN123" s="7"/>
      <c r="HTO123" s="5">
        <v>0.25740000000000002</v>
      </c>
      <c r="HTP123" s="6">
        <f t="shared" ref="HTP123" si="744">HTN123*HTO123</f>
        <v>0</v>
      </c>
      <c r="HTQ123" s="1" t="s">
        <v>11</v>
      </c>
      <c r="HTR123" s="8" t="s">
        <v>172</v>
      </c>
      <c r="HTS123" s="3" t="s">
        <v>173</v>
      </c>
      <c r="HTT123" s="2" t="s">
        <v>559</v>
      </c>
      <c r="HTU123" s="4" t="s">
        <v>9</v>
      </c>
      <c r="HTV123" s="7"/>
      <c r="HTW123" s="5">
        <v>0.25740000000000002</v>
      </c>
      <c r="HTX123" s="6">
        <f t="shared" ref="HTX123" si="745">HTV123*HTW123</f>
        <v>0</v>
      </c>
      <c r="HTY123" s="1" t="s">
        <v>11</v>
      </c>
      <c r="HTZ123" s="8" t="s">
        <v>172</v>
      </c>
      <c r="HUA123" s="3" t="s">
        <v>173</v>
      </c>
      <c r="HUB123" s="2" t="s">
        <v>559</v>
      </c>
      <c r="HUC123" s="4" t="s">
        <v>9</v>
      </c>
      <c r="HUD123" s="7"/>
      <c r="HUE123" s="5">
        <v>0.25740000000000002</v>
      </c>
      <c r="HUF123" s="6">
        <f t="shared" ref="HUF123" si="746">HUD123*HUE123</f>
        <v>0</v>
      </c>
      <c r="HUG123" s="1" t="s">
        <v>11</v>
      </c>
      <c r="HUH123" s="8" t="s">
        <v>172</v>
      </c>
      <c r="HUI123" s="3" t="s">
        <v>173</v>
      </c>
      <c r="HUJ123" s="2" t="s">
        <v>559</v>
      </c>
      <c r="HUK123" s="4" t="s">
        <v>9</v>
      </c>
      <c r="HUL123" s="7"/>
      <c r="HUM123" s="5">
        <v>0.25740000000000002</v>
      </c>
      <c r="HUN123" s="6">
        <f t="shared" ref="HUN123" si="747">HUL123*HUM123</f>
        <v>0</v>
      </c>
      <c r="HUO123" s="1" t="s">
        <v>11</v>
      </c>
      <c r="HUP123" s="8" t="s">
        <v>172</v>
      </c>
      <c r="HUQ123" s="3" t="s">
        <v>173</v>
      </c>
      <c r="HUR123" s="2" t="s">
        <v>559</v>
      </c>
      <c r="HUS123" s="4" t="s">
        <v>9</v>
      </c>
      <c r="HUT123" s="7"/>
      <c r="HUU123" s="5">
        <v>0.25740000000000002</v>
      </c>
      <c r="HUV123" s="6">
        <f t="shared" ref="HUV123" si="748">HUT123*HUU123</f>
        <v>0</v>
      </c>
      <c r="HUW123" s="1" t="s">
        <v>11</v>
      </c>
      <c r="HUX123" s="8" t="s">
        <v>172</v>
      </c>
      <c r="HUY123" s="3" t="s">
        <v>173</v>
      </c>
      <c r="HUZ123" s="2" t="s">
        <v>559</v>
      </c>
      <c r="HVA123" s="4" t="s">
        <v>9</v>
      </c>
      <c r="HVB123" s="7"/>
      <c r="HVC123" s="5">
        <v>0.25740000000000002</v>
      </c>
      <c r="HVD123" s="6">
        <f t="shared" ref="HVD123" si="749">HVB123*HVC123</f>
        <v>0</v>
      </c>
      <c r="HVE123" s="1" t="s">
        <v>11</v>
      </c>
      <c r="HVF123" s="8" t="s">
        <v>172</v>
      </c>
      <c r="HVG123" s="3" t="s">
        <v>173</v>
      </c>
      <c r="HVH123" s="2" t="s">
        <v>559</v>
      </c>
      <c r="HVI123" s="4" t="s">
        <v>9</v>
      </c>
      <c r="HVJ123" s="7"/>
      <c r="HVK123" s="5">
        <v>0.25740000000000002</v>
      </c>
      <c r="HVL123" s="6">
        <f t="shared" ref="HVL123" si="750">HVJ123*HVK123</f>
        <v>0</v>
      </c>
      <c r="HVM123" s="1" t="s">
        <v>11</v>
      </c>
      <c r="HVN123" s="8" t="s">
        <v>172</v>
      </c>
      <c r="HVO123" s="3" t="s">
        <v>173</v>
      </c>
      <c r="HVP123" s="2" t="s">
        <v>559</v>
      </c>
      <c r="HVQ123" s="4" t="s">
        <v>9</v>
      </c>
      <c r="HVR123" s="7"/>
      <c r="HVS123" s="5">
        <v>0.25740000000000002</v>
      </c>
      <c r="HVT123" s="6">
        <f t="shared" ref="HVT123" si="751">HVR123*HVS123</f>
        <v>0</v>
      </c>
      <c r="HVU123" s="1" t="s">
        <v>11</v>
      </c>
      <c r="HVV123" s="8" t="s">
        <v>172</v>
      </c>
      <c r="HVW123" s="3" t="s">
        <v>173</v>
      </c>
      <c r="HVX123" s="2" t="s">
        <v>559</v>
      </c>
      <c r="HVY123" s="4" t="s">
        <v>9</v>
      </c>
      <c r="HVZ123" s="7"/>
      <c r="HWA123" s="5">
        <v>0.25740000000000002</v>
      </c>
      <c r="HWB123" s="6">
        <f t="shared" ref="HWB123" si="752">HVZ123*HWA123</f>
        <v>0</v>
      </c>
      <c r="HWC123" s="1" t="s">
        <v>11</v>
      </c>
      <c r="HWD123" s="8" t="s">
        <v>172</v>
      </c>
      <c r="HWE123" s="3" t="s">
        <v>173</v>
      </c>
      <c r="HWF123" s="2" t="s">
        <v>559</v>
      </c>
      <c r="HWG123" s="4" t="s">
        <v>9</v>
      </c>
      <c r="HWH123" s="7"/>
      <c r="HWI123" s="5">
        <v>0.25740000000000002</v>
      </c>
      <c r="HWJ123" s="6">
        <f t="shared" ref="HWJ123" si="753">HWH123*HWI123</f>
        <v>0</v>
      </c>
      <c r="HWK123" s="1" t="s">
        <v>11</v>
      </c>
      <c r="HWL123" s="8" t="s">
        <v>172</v>
      </c>
      <c r="HWM123" s="3" t="s">
        <v>173</v>
      </c>
      <c r="HWN123" s="2" t="s">
        <v>559</v>
      </c>
      <c r="HWO123" s="4" t="s">
        <v>9</v>
      </c>
      <c r="HWP123" s="7"/>
      <c r="HWQ123" s="5">
        <v>0.25740000000000002</v>
      </c>
      <c r="HWR123" s="6">
        <f t="shared" ref="HWR123" si="754">HWP123*HWQ123</f>
        <v>0</v>
      </c>
      <c r="HWS123" s="1" t="s">
        <v>11</v>
      </c>
      <c r="HWT123" s="8" t="s">
        <v>172</v>
      </c>
      <c r="HWU123" s="3" t="s">
        <v>173</v>
      </c>
      <c r="HWV123" s="2" t="s">
        <v>559</v>
      </c>
      <c r="HWW123" s="4" t="s">
        <v>9</v>
      </c>
      <c r="HWX123" s="7"/>
      <c r="HWY123" s="5">
        <v>0.25740000000000002</v>
      </c>
      <c r="HWZ123" s="6">
        <f t="shared" ref="HWZ123" si="755">HWX123*HWY123</f>
        <v>0</v>
      </c>
      <c r="HXA123" s="1" t="s">
        <v>11</v>
      </c>
      <c r="HXB123" s="8" t="s">
        <v>172</v>
      </c>
      <c r="HXC123" s="3" t="s">
        <v>173</v>
      </c>
      <c r="HXD123" s="2" t="s">
        <v>559</v>
      </c>
      <c r="HXE123" s="4" t="s">
        <v>9</v>
      </c>
      <c r="HXF123" s="7"/>
      <c r="HXG123" s="5">
        <v>0.25740000000000002</v>
      </c>
      <c r="HXH123" s="6">
        <f t="shared" ref="HXH123" si="756">HXF123*HXG123</f>
        <v>0</v>
      </c>
      <c r="HXI123" s="1" t="s">
        <v>11</v>
      </c>
      <c r="HXJ123" s="8" t="s">
        <v>172</v>
      </c>
      <c r="HXK123" s="3" t="s">
        <v>173</v>
      </c>
      <c r="HXL123" s="2" t="s">
        <v>559</v>
      </c>
      <c r="HXM123" s="4" t="s">
        <v>9</v>
      </c>
      <c r="HXN123" s="7"/>
      <c r="HXO123" s="5">
        <v>0.25740000000000002</v>
      </c>
      <c r="HXP123" s="6">
        <f t="shared" ref="HXP123" si="757">HXN123*HXO123</f>
        <v>0</v>
      </c>
      <c r="HXQ123" s="1" t="s">
        <v>11</v>
      </c>
      <c r="HXR123" s="8" t="s">
        <v>172</v>
      </c>
      <c r="HXS123" s="3" t="s">
        <v>173</v>
      </c>
      <c r="HXT123" s="2" t="s">
        <v>559</v>
      </c>
      <c r="HXU123" s="4" t="s">
        <v>9</v>
      </c>
      <c r="HXV123" s="7"/>
      <c r="HXW123" s="5">
        <v>0.25740000000000002</v>
      </c>
      <c r="HXX123" s="6">
        <f t="shared" ref="HXX123" si="758">HXV123*HXW123</f>
        <v>0</v>
      </c>
      <c r="HXY123" s="1" t="s">
        <v>11</v>
      </c>
      <c r="HXZ123" s="8" t="s">
        <v>172</v>
      </c>
      <c r="HYA123" s="3" t="s">
        <v>173</v>
      </c>
      <c r="HYB123" s="2" t="s">
        <v>559</v>
      </c>
      <c r="HYC123" s="4" t="s">
        <v>9</v>
      </c>
      <c r="HYD123" s="7"/>
      <c r="HYE123" s="5">
        <v>0.25740000000000002</v>
      </c>
      <c r="HYF123" s="6">
        <f t="shared" ref="HYF123" si="759">HYD123*HYE123</f>
        <v>0</v>
      </c>
      <c r="HYG123" s="1" t="s">
        <v>11</v>
      </c>
      <c r="HYH123" s="8" t="s">
        <v>172</v>
      </c>
      <c r="HYI123" s="3" t="s">
        <v>173</v>
      </c>
      <c r="HYJ123" s="2" t="s">
        <v>559</v>
      </c>
      <c r="HYK123" s="4" t="s">
        <v>9</v>
      </c>
      <c r="HYL123" s="7"/>
      <c r="HYM123" s="5">
        <v>0.25740000000000002</v>
      </c>
      <c r="HYN123" s="6">
        <f t="shared" ref="HYN123" si="760">HYL123*HYM123</f>
        <v>0</v>
      </c>
      <c r="HYO123" s="1" t="s">
        <v>11</v>
      </c>
      <c r="HYP123" s="8" t="s">
        <v>172</v>
      </c>
      <c r="HYQ123" s="3" t="s">
        <v>173</v>
      </c>
      <c r="HYR123" s="2" t="s">
        <v>559</v>
      </c>
      <c r="HYS123" s="4" t="s">
        <v>9</v>
      </c>
      <c r="HYT123" s="7"/>
      <c r="HYU123" s="5">
        <v>0.25740000000000002</v>
      </c>
      <c r="HYV123" s="6">
        <f t="shared" ref="HYV123" si="761">HYT123*HYU123</f>
        <v>0</v>
      </c>
      <c r="HYW123" s="1" t="s">
        <v>11</v>
      </c>
      <c r="HYX123" s="8" t="s">
        <v>172</v>
      </c>
      <c r="HYY123" s="3" t="s">
        <v>173</v>
      </c>
      <c r="HYZ123" s="2" t="s">
        <v>559</v>
      </c>
      <c r="HZA123" s="4" t="s">
        <v>9</v>
      </c>
      <c r="HZB123" s="7"/>
      <c r="HZC123" s="5">
        <v>0.25740000000000002</v>
      </c>
      <c r="HZD123" s="6">
        <f t="shared" ref="HZD123" si="762">HZB123*HZC123</f>
        <v>0</v>
      </c>
      <c r="HZE123" s="1" t="s">
        <v>11</v>
      </c>
      <c r="HZF123" s="8" t="s">
        <v>172</v>
      </c>
      <c r="HZG123" s="3" t="s">
        <v>173</v>
      </c>
      <c r="HZH123" s="2" t="s">
        <v>559</v>
      </c>
      <c r="HZI123" s="4" t="s">
        <v>9</v>
      </c>
      <c r="HZJ123" s="7"/>
      <c r="HZK123" s="5">
        <v>0.25740000000000002</v>
      </c>
      <c r="HZL123" s="6">
        <f t="shared" ref="HZL123" si="763">HZJ123*HZK123</f>
        <v>0</v>
      </c>
      <c r="HZM123" s="1" t="s">
        <v>11</v>
      </c>
      <c r="HZN123" s="8" t="s">
        <v>172</v>
      </c>
      <c r="HZO123" s="3" t="s">
        <v>173</v>
      </c>
      <c r="HZP123" s="2" t="s">
        <v>559</v>
      </c>
      <c r="HZQ123" s="4" t="s">
        <v>9</v>
      </c>
      <c r="HZR123" s="7"/>
      <c r="HZS123" s="5">
        <v>0.25740000000000002</v>
      </c>
      <c r="HZT123" s="6">
        <f t="shared" ref="HZT123" si="764">HZR123*HZS123</f>
        <v>0</v>
      </c>
      <c r="HZU123" s="1" t="s">
        <v>11</v>
      </c>
      <c r="HZV123" s="8" t="s">
        <v>172</v>
      </c>
      <c r="HZW123" s="3" t="s">
        <v>173</v>
      </c>
      <c r="HZX123" s="2" t="s">
        <v>559</v>
      </c>
      <c r="HZY123" s="4" t="s">
        <v>9</v>
      </c>
      <c r="HZZ123" s="7"/>
      <c r="IAA123" s="5">
        <v>0.25740000000000002</v>
      </c>
      <c r="IAB123" s="6">
        <f t="shared" ref="IAB123" si="765">HZZ123*IAA123</f>
        <v>0</v>
      </c>
      <c r="IAC123" s="1" t="s">
        <v>11</v>
      </c>
      <c r="IAD123" s="8" t="s">
        <v>172</v>
      </c>
      <c r="IAE123" s="3" t="s">
        <v>173</v>
      </c>
      <c r="IAF123" s="2" t="s">
        <v>559</v>
      </c>
      <c r="IAG123" s="4" t="s">
        <v>9</v>
      </c>
      <c r="IAH123" s="7"/>
      <c r="IAI123" s="5">
        <v>0.25740000000000002</v>
      </c>
      <c r="IAJ123" s="6">
        <f t="shared" ref="IAJ123" si="766">IAH123*IAI123</f>
        <v>0</v>
      </c>
      <c r="IAK123" s="1" t="s">
        <v>11</v>
      </c>
      <c r="IAL123" s="8" t="s">
        <v>172</v>
      </c>
      <c r="IAM123" s="3" t="s">
        <v>173</v>
      </c>
      <c r="IAN123" s="2" t="s">
        <v>559</v>
      </c>
      <c r="IAO123" s="4" t="s">
        <v>9</v>
      </c>
      <c r="IAP123" s="7"/>
      <c r="IAQ123" s="5">
        <v>0.25740000000000002</v>
      </c>
      <c r="IAR123" s="6">
        <f t="shared" ref="IAR123" si="767">IAP123*IAQ123</f>
        <v>0</v>
      </c>
      <c r="IAS123" s="1" t="s">
        <v>11</v>
      </c>
      <c r="IAT123" s="8" t="s">
        <v>172</v>
      </c>
      <c r="IAU123" s="3" t="s">
        <v>173</v>
      </c>
      <c r="IAV123" s="2" t="s">
        <v>559</v>
      </c>
      <c r="IAW123" s="4" t="s">
        <v>9</v>
      </c>
      <c r="IAX123" s="7"/>
      <c r="IAY123" s="5">
        <v>0.25740000000000002</v>
      </c>
      <c r="IAZ123" s="6">
        <f t="shared" ref="IAZ123" si="768">IAX123*IAY123</f>
        <v>0</v>
      </c>
      <c r="IBA123" s="1" t="s">
        <v>11</v>
      </c>
      <c r="IBB123" s="8" t="s">
        <v>172</v>
      </c>
      <c r="IBC123" s="3" t="s">
        <v>173</v>
      </c>
      <c r="IBD123" s="2" t="s">
        <v>559</v>
      </c>
      <c r="IBE123" s="4" t="s">
        <v>9</v>
      </c>
      <c r="IBF123" s="7"/>
      <c r="IBG123" s="5">
        <v>0.25740000000000002</v>
      </c>
      <c r="IBH123" s="6">
        <f t="shared" ref="IBH123" si="769">IBF123*IBG123</f>
        <v>0</v>
      </c>
      <c r="IBI123" s="1" t="s">
        <v>11</v>
      </c>
      <c r="IBJ123" s="8" t="s">
        <v>172</v>
      </c>
      <c r="IBK123" s="3" t="s">
        <v>173</v>
      </c>
      <c r="IBL123" s="2" t="s">
        <v>559</v>
      </c>
      <c r="IBM123" s="4" t="s">
        <v>9</v>
      </c>
      <c r="IBN123" s="7"/>
      <c r="IBO123" s="5">
        <v>0.25740000000000002</v>
      </c>
      <c r="IBP123" s="6">
        <f t="shared" ref="IBP123" si="770">IBN123*IBO123</f>
        <v>0</v>
      </c>
      <c r="IBQ123" s="1" t="s">
        <v>11</v>
      </c>
      <c r="IBR123" s="8" t="s">
        <v>172</v>
      </c>
      <c r="IBS123" s="3" t="s">
        <v>173</v>
      </c>
      <c r="IBT123" s="2" t="s">
        <v>559</v>
      </c>
      <c r="IBU123" s="4" t="s">
        <v>9</v>
      </c>
      <c r="IBV123" s="7"/>
      <c r="IBW123" s="5">
        <v>0.25740000000000002</v>
      </c>
      <c r="IBX123" s="6">
        <f t="shared" ref="IBX123" si="771">IBV123*IBW123</f>
        <v>0</v>
      </c>
      <c r="IBY123" s="1" t="s">
        <v>11</v>
      </c>
      <c r="IBZ123" s="8" t="s">
        <v>172</v>
      </c>
      <c r="ICA123" s="3" t="s">
        <v>173</v>
      </c>
      <c r="ICB123" s="2" t="s">
        <v>559</v>
      </c>
      <c r="ICC123" s="4" t="s">
        <v>9</v>
      </c>
      <c r="ICD123" s="7"/>
      <c r="ICE123" s="5">
        <v>0.25740000000000002</v>
      </c>
      <c r="ICF123" s="6">
        <f t="shared" ref="ICF123" si="772">ICD123*ICE123</f>
        <v>0</v>
      </c>
      <c r="ICG123" s="1" t="s">
        <v>11</v>
      </c>
      <c r="ICH123" s="8" t="s">
        <v>172</v>
      </c>
      <c r="ICI123" s="3" t="s">
        <v>173</v>
      </c>
      <c r="ICJ123" s="2" t="s">
        <v>559</v>
      </c>
      <c r="ICK123" s="4" t="s">
        <v>9</v>
      </c>
      <c r="ICL123" s="7"/>
      <c r="ICM123" s="5">
        <v>0.25740000000000002</v>
      </c>
      <c r="ICN123" s="6">
        <f t="shared" ref="ICN123" si="773">ICL123*ICM123</f>
        <v>0</v>
      </c>
      <c r="ICO123" s="1" t="s">
        <v>11</v>
      </c>
      <c r="ICP123" s="8" t="s">
        <v>172</v>
      </c>
      <c r="ICQ123" s="3" t="s">
        <v>173</v>
      </c>
      <c r="ICR123" s="2" t="s">
        <v>559</v>
      </c>
      <c r="ICS123" s="4" t="s">
        <v>9</v>
      </c>
      <c r="ICT123" s="7"/>
      <c r="ICU123" s="5">
        <v>0.25740000000000002</v>
      </c>
      <c r="ICV123" s="6">
        <f t="shared" ref="ICV123" si="774">ICT123*ICU123</f>
        <v>0</v>
      </c>
      <c r="ICW123" s="1" t="s">
        <v>11</v>
      </c>
      <c r="ICX123" s="8" t="s">
        <v>172</v>
      </c>
      <c r="ICY123" s="3" t="s">
        <v>173</v>
      </c>
      <c r="ICZ123" s="2" t="s">
        <v>559</v>
      </c>
      <c r="IDA123" s="4" t="s">
        <v>9</v>
      </c>
      <c r="IDB123" s="7"/>
      <c r="IDC123" s="5">
        <v>0.25740000000000002</v>
      </c>
      <c r="IDD123" s="6">
        <f t="shared" ref="IDD123" si="775">IDB123*IDC123</f>
        <v>0</v>
      </c>
      <c r="IDE123" s="1" t="s">
        <v>11</v>
      </c>
      <c r="IDF123" s="8" t="s">
        <v>172</v>
      </c>
      <c r="IDG123" s="3" t="s">
        <v>173</v>
      </c>
      <c r="IDH123" s="2" t="s">
        <v>559</v>
      </c>
      <c r="IDI123" s="4" t="s">
        <v>9</v>
      </c>
      <c r="IDJ123" s="7"/>
      <c r="IDK123" s="5">
        <v>0.25740000000000002</v>
      </c>
      <c r="IDL123" s="6">
        <f t="shared" ref="IDL123" si="776">IDJ123*IDK123</f>
        <v>0</v>
      </c>
      <c r="IDM123" s="1" t="s">
        <v>11</v>
      </c>
      <c r="IDN123" s="8" t="s">
        <v>172</v>
      </c>
      <c r="IDO123" s="3" t="s">
        <v>173</v>
      </c>
      <c r="IDP123" s="2" t="s">
        <v>559</v>
      </c>
      <c r="IDQ123" s="4" t="s">
        <v>9</v>
      </c>
      <c r="IDR123" s="7"/>
      <c r="IDS123" s="5">
        <v>0.25740000000000002</v>
      </c>
      <c r="IDT123" s="6">
        <f t="shared" ref="IDT123" si="777">IDR123*IDS123</f>
        <v>0</v>
      </c>
      <c r="IDU123" s="1" t="s">
        <v>11</v>
      </c>
      <c r="IDV123" s="8" t="s">
        <v>172</v>
      </c>
      <c r="IDW123" s="3" t="s">
        <v>173</v>
      </c>
      <c r="IDX123" s="2" t="s">
        <v>559</v>
      </c>
      <c r="IDY123" s="4" t="s">
        <v>9</v>
      </c>
      <c r="IDZ123" s="7"/>
      <c r="IEA123" s="5">
        <v>0.25740000000000002</v>
      </c>
      <c r="IEB123" s="6">
        <f t="shared" ref="IEB123" si="778">IDZ123*IEA123</f>
        <v>0</v>
      </c>
      <c r="IEC123" s="1" t="s">
        <v>11</v>
      </c>
      <c r="IED123" s="8" t="s">
        <v>172</v>
      </c>
      <c r="IEE123" s="3" t="s">
        <v>173</v>
      </c>
      <c r="IEF123" s="2" t="s">
        <v>559</v>
      </c>
      <c r="IEG123" s="4" t="s">
        <v>9</v>
      </c>
      <c r="IEH123" s="7"/>
      <c r="IEI123" s="5">
        <v>0.25740000000000002</v>
      </c>
      <c r="IEJ123" s="6">
        <f t="shared" ref="IEJ123" si="779">IEH123*IEI123</f>
        <v>0</v>
      </c>
      <c r="IEK123" s="1" t="s">
        <v>11</v>
      </c>
      <c r="IEL123" s="8" t="s">
        <v>172</v>
      </c>
      <c r="IEM123" s="3" t="s">
        <v>173</v>
      </c>
      <c r="IEN123" s="2" t="s">
        <v>559</v>
      </c>
      <c r="IEO123" s="4" t="s">
        <v>9</v>
      </c>
      <c r="IEP123" s="7"/>
      <c r="IEQ123" s="5">
        <v>0.25740000000000002</v>
      </c>
      <c r="IER123" s="6">
        <f t="shared" ref="IER123" si="780">IEP123*IEQ123</f>
        <v>0</v>
      </c>
      <c r="IES123" s="1" t="s">
        <v>11</v>
      </c>
      <c r="IET123" s="8" t="s">
        <v>172</v>
      </c>
      <c r="IEU123" s="3" t="s">
        <v>173</v>
      </c>
      <c r="IEV123" s="2" t="s">
        <v>559</v>
      </c>
      <c r="IEW123" s="4" t="s">
        <v>9</v>
      </c>
      <c r="IEX123" s="7"/>
      <c r="IEY123" s="5">
        <v>0.25740000000000002</v>
      </c>
      <c r="IEZ123" s="6">
        <f t="shared" ref="IEZ123" si="781">IEX123*IEY123</f>
        <v>0</v>
      </c>
      <c r="IFA123" s="1" t="s">
        <v>11</v>
      </c>
      <c r="IFB123" s="8" t="s">
        <v>172</v>
      </c>
      <c r="IFC123" s="3" t="s">
        <v>173</v>
      </c>
      <c r="IFD123" s="2" t="s">
        <v>559</v>
      </c>
      <c r="IFE123" s="4" t="s">
        <v>9</v>
      </c>
      <c r="IFF123" s="7"/>
      <c r="IFG123" s="5">
        <v>0.25740000000000002</v>
      </c>
      <c r="IFH123" s="6">
        <f t="shared" ref="IFH123" si="782">IFF123*IFG123</f>
        <v>0</v>
      </c>
      <c r="IFI123" s="1" t="s">
        <v>11</v>
      </c>
      <c r="IFJ123" s="8" t="s">
        <v>172</v>
      </c>
      <c r="IFK123" s="3" t="s">
        <v>173</v>
      </c>
      <c r="IFL123" s="2" t="s">
        <v>559</v>
      </c>
      <c r="IFM123" s="4" t="s">
        <v>9</v>
      </c>
      <c r="IFN123" s="7"/>
      <c r="IFO123" s="5">
        <v>0.25740000000000002</v>
      </c>
      <c r="IFP123" s="6">
        <f t="shared" ref="IFP123" si="783">IFN123*IFO123</f>
        <v>0</v>
      </c>
      <c r="IFQ123" s="1" t="s">
        <v>11</v>
      </c>
      <c r="IFR123" s="8" t="s">
        <v>172</v>
      </c>
      <c r="IFS123" s="3" t="s">
        <v>173</v>
      </c>
      <c r="IFT123" s="2" t="s">
        <v>559</v>
      </c>
      <c r="IFU123" s="4" t="s">
        <v>9</v>
      </c>
      <c r="IFV123" s="7"/>
      <c r="IFW123" s="5">
        <v>0.25740000000000002</v>
      </c>
      <c r="IFX123" s="6">
        <f t="shared" ref="IFX123" si="784">IFV123*IFW123</f>
        <v>0</v>
      </c>
      <c r="IFY123" s="1" t="s">
        <v>11</v>
      </c>
      <c r="IFZ123" s="8" t="s">
        <v>172</v>
      </c>
      <c r="IGA123" s="3" t="s">
        <v>173</v>
      </c>
      <c r="IGB123" s="2" t="s">
        <v>559</v>
      </c>
      <c r="IGC123" s="4" t="s">
        <v>9</v>
      </c>
      <c r="IGD123" s="7"/>
      <c r="IGE123" s="5">
        <v>0.25740000000000002</v>
      </c>
      <c r="IGF123" s="6">
        <f t="shared" ref="IGF123" si="785">IGD123*IGE123</f>
        <v>0</v>
      </c>
      <c r="IGG123" s="1" t="s">
        <v>11</v>
      </c>
      <c r="IGH123" s="8" t="s">
        <v>172</v>
      </c>
      <c r="IGI123" s="3" t="s">
        <v>173</v>
      </c>
      <c r="IGJ123" s="2" t="s">
        <v>559</v>
      </c>
      <c r="IGK123" s="4" t="s">
        <v>9</v>
      </c>
      <c r="IGL123" s="7"/>
      <c r="IGM123" s="5">
        <v>0.25740000000000002</v>
      </c>
      <c r="IGN123" s="6">
        <f t="shared" ref="IGN123" si="786">IGL123*IGM123</f>
        <v>0</v>
      </c>
      <c r="IGO123" s="1" t="s">
        <v>11</v>
      </c>
      <c r="IGP123" s="8" t="s">
        <v>172</v>
      </c>
      <c r="IGQ123" s="3" t="s">
        <v>173</v>
      </c>
      <c r="IGR123" s="2" t="s">
        <v>559</v>
      </c>
      <c r="IGS123" s="4" t="s">
        <v>9</v>
      </c>
      <c r="IGT123" s="7"/>
      <c r="IGU123" s="5">
        <v>0.25740000000000002</v>
      </c>
      <c r="IGV123" s="6">
        <f t="shared" ref="IGV123" si="787">IGT123*IGU123</f>
        <v>0</v>
      </c>
      <c r="IGW123" s="1" t="s">
        <v>11</v>
      </c>
      <c r="IGX123" s="8" t="s">
        <v>172</v>
      </c>
      <c r="IGY123" s="3" t="s">
        <v>173</v>
      </c>
      <c r="IGZ123" s="2" t="s">
        <v>559</v>
      </c>
      <c r="IHA123" s="4" t="s">
        <v>9</v>
      </c>
      <c r="IHB123" s="7"/>
      <c r="IHC123" s="5">
        <v>0.25740000000000002</v>
      </c>
      <c r="IHD123" s="6">
        <f t="shared" ref="IHD123" si="788">IHB123*IHC123</f>
        <v>0</v>
      </c>
      <c r="IHE123" s="1" t="s">
        <v>11</v>
      </c>
      <c r="IHF123" s="8" t="s">
        <v>172</v>
      </c>
      <c r="IHG123" s="3" t="s">
        <v>173</v>
      </c>
      <c r="IHH123" s="2" t="s">
        <v>559</v>
      </c>
      <c r="IHI123" s="4" t="s">
        <v>9</v>
      </c>
      <c r="IHJ123" s="7"/>
      <c r="IHK123" s="5">
        <v>0.25740000000000002</v>
      </c>
      <c r="IHL123" s="6">
        <f t="shared" ref="IHL123" si="789">IHJ123*IHK123</f>
        <v>0</v>
      </c>
      <c r="IHM123" s="1" t="s">
        <v>11</v>
      </c>
      <c r="IHN123" s="8" t="s">
        <v>172</v>
      </c>
      <c r="IHO123" s="3" t="s">
        <v>173</v>
      </c>
      <c r="IHP123" s="2" t="s">
        <v>559</v>
      </c>
      <c r="IHQ123" s="4" t="s">
        <v>9</v>
      </c>
      <c r="IHR123" s="7"/>
      <c r="IHS123" s="5">
        <v>0.25740000000000002</v>
      </c>
      <c r="IHT123" s="6">
        <f t="shared" ref="IHT123" si="790">IHR123*IHS123</f>
        <v>0</v>
      </c>
      <c r="IHU123" s="1" t="s">
        <v>11</v>
      </c>
      <c r="IHV123" s="8" t="s">
        <v>172</v>
      </c>
      <c r="IHW123" s="3" t="s">
        <v>173</v>
      </c>
      <c r="IHX123" s="2" t="s">
        <v>559</v>
      </c>
      <c r="IHY123" s="4" t="s">
        <v>9</v>
      </c>
      <c r="IHZ123" s="7"/>
      <c r="IIA123" s="5">
        <v>0.25740000000000002</v>
      </c>
      <c r="IIB123" s="6">
        <f t="shared" ref="IIB123" si="791">IHZ123*IIA123</f>
        <v>0</v>
      </c>
      <c r="IIC123" s="1" t="s">
        <v>11</v>
      </c>
      <c r="IID123" s="8" t="s">
        <v>172</v>
      </c>
      <c r="IIE123" s="3" t="s">
        <v>173</v>
      </c>
      <c r="IIF123" s="2" t="s">
        <v>559</v>
      </c>
      <c r="IIG123" s="4" t="s">
        <v>9</v>
      </c>
      <c r="IIH123" s="7"/>
      <c r="III123" s="5">
        <v>0.25740000000000002</v>
      </c>
      <c r="IIJ123" s="6">
        <f t="shared" ref="IIJ123" si="792">IIH123*III123</f>
        <v>0</v>
      </c>
      <c r="IIK123" s="1" t="s">
        <v>11</v>
      </c>
      <c r="IIL123" s="8" t="s">
        <v>172</v>
      </c>
      <c r="IIM123" s="3" t="s">
        <v>173</v>
      </c>
      <c r="IIN123" s="2" t="s">
        <v>559</v>
      </c>
      <c r="IIO123" s="4" t="s">
        <v>9</v>
      </c>
      <c r="IIP123" s="7"/>
      <c r="IIQ123" s="5">
        <v>0.25740000000000002</v>
      </c>
      <c r="IIR123" s="6">
        <f t="shared" ref="IIR123" si="793">IIP123*IIQ123</f>
        <v>0</v>
      </c>
      <c r="IIS123" s="1" t="s">
        <v>11</v>
      </c>
      <c r="IIT123" s="8" t="s">
        <v>172</v>
      </c>
      <c r="IIU123" s="3" t="s">
        <v>173</v>
      </c>
      <c r="IIV123" s="2" t="s">
        <v>559</v>
      </c>
      <c r="IIW123" s="4" t="s">
        <v>9</v>
      </c>
      <c r="IIX123" s="7"/>
      <c r="IIY123" s="5">
        <v>0.25740000000000002</v>
      </c>
      <c r="IIZ123" s="6">
        <f t="shared" ref="IIZ123" si="794">IIX123*IIY123</f>
        <v>0</v>
      </c>
      <c r="IJA123" s="1" t="s">
        <v>11</v>
      </c>
      <c r="IJB123" s="8" t="s">
        <v>172</v>
      </c>
      <c r="IJC123" s="3" t="s">
        <v>173</v>
      </c>
      <c r="IJD123" s="2" t="s">
        <v>559</v>
      </c>
      <c r="IJE123" s="4" t="s">
        <v>9</v>
      </c>
      <c r="IJF123" s="7"/>
      <c r="IJG123" s="5">
        <v>0.25740000000000002</v>
      </c>
      <c r="IJH123" s="6">
        <f t="shared" ref="IJH123" si="795">IJF123*IJG123</f>
        <v>0</v>
      </c>
      <c r="IJI123" s="1" t="s">
        <v>11</v>
      </c>
      <c r="IJJ123" s="8" t="s">
        <v>172</v>
      </c>
      <c r="IJK123" s="3" t="s">
        <v>173</v>
      </c>
      <c r="IJL123" s="2" t="s">
        <v>559</v>
      </c>
      <c r="IJM123" s="4" t="s">
        <v>9</v>
      </c>
      <c r="IJN123" s="7"/>
      <c r="IJO123" s="5">
        <v>0.25740000000000002</v>
      </c>
      <c r="IJP123" s="6">
        <f t="shared" ref="IJP123" si="796">IJN123*IJO123</f>
        <v>0</v>
      </c>
      <c r="IJQ123" s="1" t="s">
        <v>11</v>
      </c>
      <c r="IJR123" s="8" t="s">
        <v>172</v>
      </c>
      <c r="IJS123" s="3" t="s">
        <v>173</v>
      </c>
      <c r="IJT123" s="2" t="s">
        <v>559</v>
      </c>
      <c r="IJU123" s="4" t="s">
        <v>9</v>
      </c>
      <c r="IJV123" s="7"/>
      <c r="IJW123" s="5">
        <v>0.25740000000000002</v>
      </c>
      <c r="IJX123" s="6">
        <f t="shared" ref="IJX123" si="797">IJV123*IJW123</f>
        <v>0</v>
      </c>
      <c r="IJY123" s="1" t="s">
        <v>11</v>
      </c>
      <c r="IJZ123" s="8" t="s">
        <v>172</v>
      </c>
      <c r="IKA123" s="3" t="s">
        <v>173</v>
      </c>
      <c r="IKB123" s="2" t="s">
        <v>559</v>
      </c>
      <c r="IKC123" s="4" t="s">
        <v>9</v>
      </c>
      <c r="IKD123" s="7"/>
      <c r="IKE123" s="5">
        <v>0.25740000000000002</v>
      </c>
      <c r="IKF123" s="6">
        <f t="shared" ref="IKF123" si="798">IKD123*IKE123</f>
        <v>0</v>
      </c>
      <c r="IKG123" s="1" t="s">
        <v>11</v>
      </c>
      <c r="IKH123" s="8" t="s">
        <v>172</v>
      </c>
      <c r="IKI123" s="3" t="s">
        <v>173</v>
      </c>
      <c r="IKJ123" s="2" t="s">
        <v>559</v>
      </c>
      <c r="IKK123" s="4" t="s">
        <v>9</v>
      </c>
      <c r="IKL123" s="7"/>
      <c r="IKM123" s="5">
        <v>0.25740000000000002</v>
      </c>
      <c r="IKN123" s="6">
        <f t="shared" ref="IKN123" si="799">IKL123*IKM123</f>
        <v>0</v>
      </c>
      <c r="IKO123" s="1" t="s">
        <v>11</v>
      </c>
      <c r="IKP123" s="8" t="s">
        <v>172</v>
      </c>
      <c r="IKQ123" s="3" t="s">
        <v>173</v>
      </c>
      <c r="IKR123" s="2" t="s">
        <v>559</v>
      </c>
      <c r="IKS123" s="4" t="s">
        <v>9</v>
      </c>
      <c r="IKT123" s="7"/>
      <c r="IKU123" s="5">
        <v>0.25740000000000002</v>
      </c>
      <c r="IKV123" s="6">
        <f t="shared" ref="IKV123" si="800">IKT123*IKU123</f>
        <v>0</v>
      </c>
      <c r="IKW123" s="1" t="s">
        <v>11</v>
      </c>
      <c r="IKX123" s="8" t="s">
        <v>172</v>
      </c>
      <c r="IKY123" s="3" t="s">
        <v>173</v>
      </c>
      <c r="IKZ123" s="2" t="s">
        <v>559</v>
      </c>
      <c r="ILA123" s="4" t="s">
        <v>9</v>
      </c>
      <c r="ILB123" s="7"/>
      <c r="ILC123" s="5">
        <v>0.25740000000000002</v>
      </c>
      <c r="ILD123" s="6">
        <f t="shared" ref="ILD123" si="801">ILB123*ILC123</f>
        <v>0</v>
      </c>
      <c r="ILE123" s="1" t="s">
        <v>11</v>
      </c>
      <c r="ILF123" s="8" t="s">
        <v>172</v>
      </c>
      <c r="ILG123" s="3" t="s">
        <v>173</v>
      </c>
      <c r="ILH123" s="2" t="s">
        <v>559</v>
      </c>
      <c r="ILI123" s="4" t="s">
        <v>9</v>
      </c>
      <c r="ILJ123" s="7"/>
      <c r="ILK123" s="5">
        <v>0.25740000000000002</v>
      </c>
      <c r="ILL123" s="6">
        <f t="shared" ref="ILL123" si="802">ILJ123*ILK123</f>
        <v>0</v>
      </c>
      <c r="ILM123" s="1" t="s">
        <v>11</v>
      </c>
      <c r="ILN123" s="8" t="s">
        <v>172</v>
      </c>
      <c r="ILO123" s="3" t="s">
        <v>173</v>
      </c>
      <c r="ILP123" s="2" t="s">
        <v>559</v>
      </c>
      <c r="ILQ123" s="4" t="s">
        <v>9</v>
      </c>
      <c r="ILR123" s="7"/>
      <c r="ILS123" s="5">
        <v>0.25740000000000002</v>
      </c>
      <c r="ILT123" s="6">
        <f t="shared" ref="ILT123" si="803">ILR123*ILS123</f>
        <v>0</v>
      </c>
      <c r="ILU123" s="1" t="s">
        <v>11</v>
      </c>
      <c r="ILV123" s="8" t="s">
        <v>172</v>
      </c>
      <c r="ILW123" s="3" t="s">
        <v>173</v>
      </c>
      <c r="ILX123" s="2" t="s">
        <v>559</v>
      </c>
      <c r="ILY123" s="4" t="s">
        <v>9</v>
      </c>
      <c r="ILZ123" s="7"/>
      <c r="IMA123" s="5">
        <v>0.25740000000000002</v>
      </c>
      <c r="IMB123" s="6">
        <f t="shared" ref="IMB123" si="804">ILZ123*IMA123</f>
        <v>0</v>
      </c>
      <c r="IMC123" s="1" t="s">
        <v>11</v>
      </c>
      <c r="IMD123" s="8" t="s">
        <v>172</v>
      </c>
      <c r="IME123" s="3" t="s">
        <v>173</v>
      </c>
      <c r="IMF123" s="2" t="s">
        <v>559</v>
      </c>
      <c r="IMG123" s="4" t="s">
        <v>9</v>
      </c>
      <c r="IMH123" s="7"/>
      <c r="IMI123" s="5">
        <v>0.25740000000000002</v>
      </c>
      <c r="IMJ123" s="6">
        <f t="shared" ref="IMJ123" si="805">IMH123*IMI123</f>
        <v>0</v>
      </c>
      <c r="IMK123" s="1" t="s">
        <v>11</v>
      </c>
      <c r="IML123" s="8" t="s">
        <v>172</v>
      </c>
      <c r="IMM123" s="3" t="s">
        <v>173</v>
      </c>
      <c r="IMN123" s="2" t="s">
        <v>559</v>
      </c>
      <c r="IMO123" s="4" t="s">
        <v>9</v>
      </c>
      <c r="IMP123" s="7"/>
      <c r="IMQ123" s="5">
        <v>0.25740000000000002</v>
      </c>
      <c r="IMR123" s="6">
        <f t="shared" ref="IMR123" si="806">IMP123*IMQ123</f>
        <v>0</v>
      </c>
      <c r="IMS123" s="1" t="s">
        <v>11</v>
      </c>
      <c r="IMT123" s="8" t="s">
        <v>172</v>
      </c>
      <c r="IMU123" s="3" t="s">
        <v>173</v>
      </c>
      <c r="IMV123" s="2" t="s">
        <v>559</v>
      </c>
      <c r="IMW123" s="4" t="s">
        <v>9</v>
      </c>
      <c r="IMX123" s="7"/>
      <c r="IMY123" s="5">
        <v>0.25740000000000002</v>
      </c>
      <c r="IMZ123" s="6">
        <f t="shared" ref="IMZ123" si="807">IMX123*IMY123</f>
        <v>0</v>
      </c>
      <c r="INA123" s="1" t="s">
        <v>11</v>
      </c>
      <c r="INB123" s="8" t="s">
        <v>172</v>
      </c>
      <c r="INC123" s="3" t="s">
        <v>173</v>
      </c>
      <c r="IND123" s="2" t="s">
        <v>559</v>
      </c>
      <c r="INE123" s="4" t="s">
        <v>9</v>
      </c>
      <c r="INF123" s="7"/>
      <c r="ING123" s="5">
        <v>0.25740000000000002</v>
      </c>
      <c r="INH123" s="6">
        <f t="shared" ref="INH123" si="808">INF123*ING123</f>
        <v>0</v>
      </c>
      <c r="INI123" s="1" t="s">
        <v>11</v>
      </c>
      <c r="INJ123" s="8" t="s">
        <v>172</v>
      </c>
      <c r="INK123" s="3" t="s">
        <v>173</v>
      </c>
      <c r="INL123" s="2" t="s">
        <v>559</v>
      </c>
      <c r="INM123" s="4" t="s">
        <v>9</v>
      </c>
      <c r="INN123" s="7"/>
      <c r="INO123" s="5">
        <v>0.25740000000000002</v>
      </c>
      <c r="INP123" s="6">
        <f t="shared" ref="INP123" si="809">INN123*INO123</f>
        <v>0</v>
      </c>
      <c r="INQ123" s="1" t="s">
        <v>11</v>
      </c>
      <c r="INR123" s="8" t="s">
        <v>172</v>
      </c>
      <c r="INS123" s="3" t="s">
        <v>173</v>
      </c>
      <c r="INT123" s="2" t="s">
        <v>559</v>
      </c>
      <c r="INU123" s="4" t="s">
        <v>9</v>
      </c>
      <c r="INV123" s="7"/>
      <c r="INW123" s="5">
        <v>0.25740000000000002</v>
      </c>
      <c r="INX123" s="6">
        <f t="shared" ref="INX123" si="810">INV123*INW123</f>
        <v>0</v>
      </c>
      <c r="INY123" s="1" t="s">
        <v>11</v>
      </c>
      <c r="INZ123" s="8" t="s">
        <v>172</v>
      </c>
      <c r="IOA123" s="3" t="s">
        <v>173</v>
      </c>
      <c r="IOB123" s="2" t="s">
        <v>559</v>
      </c>
      <c r="IOC123" s="4" t="s">
        <v>9</v>
      </c>
      <c r="IOD123" s="7"/>
      <c r="IOE123" s="5">
        <v>0.25740000000000002</v>
      </c>
      <c r="IOF123" s="6">
        <f t="shared" ref="IOF123" si="811">IOD123*IOE123</f>
        <v>0</v>
      </c>
      <c r="IOG123" s="1" t="s">
        <v>11</v>
      </c>
      <c r="IOH123" s="8" t="s">
        <v>172</v>
      </c>
      <c r="IOI123" s="3" t="s">
        <v>173</v>
      </c>
      <c r="IOJ123" s="2" t="s">
        <v>559</v>
      </c>
      <c r="IOK123" s="4" t="s">
        <v>9</v>
      </c>
      <c r="IOL123" s="7"/>
      <c r="IOM123" s="5">
        <v>0.25740000000000002</v>
      </c>
      <c r="ION123" s="6">
        <f t="shared" ref="ION123" si="812">IOL123*IOM123</f>
        <v>0</v>
      </c>
      <c r="IOO123" s="1" t="s">
        <v>11</v>
      </c>
      <c r="IOP123" s="8" t="s">
        <v>172</v>
      </c>
      <c r="IOQ123" s="3" t="s">
        <v>173</v>
      </c>
      <c r="IOR123" s="2" t="s">
        <v>559</v>
      </c>
      <c r="IOS123" s="4" t="s">
        <v>9</v>
      </c>
      <c r="IOT123" s="7"/>
      <c r="IOU123" s="5">
        <v>0.25740000000000002</v>
      </c>
      <c r="IOV123" s="6">
        <f t="shared" ref="IOV123" si="813">IOT123*IOU123</f>
        <v>0</v>
      </c>
      <c r="IOW123" s="1" t="s">
        <v>11</v>
      </c>
      <c r="IOX123" s="8" t="s">
        <v>172</v>
      </c>
      <c r="IOY123" s="3" t="s">
        <v>173</v>
      </c>
      <c r="IOZ123" s="2" t="s">
        <v>559</v>
      </c>
      <c r="IPA123" s="4" t="s">
        <v>9</v>
      </c>
      <c r="IPB123" s="7"/>
      <c r="IPC123" s="5">
        <v>0.25740000000000002</v>
      </c>
      <c r="IPD123" s="6">
        <f t="shared" ref="IPD123" si="814">IPB123*IPC123</f>
        <v>0</v>
      </c>
      <c r="IPE123" s="1" t="s">
        <v>11</v>
      </c>
      <c r="IPF123" s="8" t="s">
        <v>172</v>
      </c>
      <c r="IPG123" s="3" t="s">
        <v>173</v>
      </c>
      <c r="IPH123" s="2" t="s">
        <v>559</v>
      </c>
      <c r="IPI123" s="4" t="s">
        <v>9</v>
      </c>
      <c r="IPJ123" s="7"/>
      <c r="IPK123" s="5">
        <v>0.25740000000000002</v>
      </c>
      <c r="IPL123" s="6">
        <f t="shared" ref="IPL123" si="815">IPJ123*IPK123</f>
        <v>0</v>
      </c>
      <c r="IPM123" s="1" t="s">
        <v>11</v>
      </c>
      <c r="IPN123" s="8" t="s">
        <v>172</v>
      </c>
      <c r="IPO123" s="3" t="s">
        <v>173</v>
      </c>
      <c r="IPP123" s="2" t="s">
        <v>559</v>
      </c>
      <c r="IPQ123" s="4" t="s">
        <v>9</v>
      </c>
      <c r="IPR123" s="7"/>
      <c r="IPS123" s="5">
        <v>0.25740000000000002</v>
      </c>
      <c r="IPT123" s="6">
        <f t="shared" ref="IPT123" si="816">IPR123*IPS123</f>
        <v>0</v>
      </c>
      <c r="IPU123" s="1" t="s">
        <v>11</v>
      </c>
      <c r="IPV123" s="8" t="s">
        <v>172</v>
      </c>
      <c r="IPW123" s="3" t="s">
        <v>173</v>
      </c>
      <c r="IPX123" s="2" t="s">
        <v>559</v>
      </c>
      <c r="IPY123" s="4" t="s">
        <v>9</v>
      </c>
      <c r="IPZ123" s="7"/>
      <c r="IQA123" s="5">
        <v>0.25740000000000002</v>
      </c>
      <c r="IQB123" s="6">
        <f t="shared" ref="IQB123" si="817">IPZ123*IQA123</f>
        <v>0</v>
      </c>
      <c r="IQC123" s="1" t="s">
        <v>11</v>
      </c>
      <c r="IQD123" s="8" t="s">
        <v>172</v>
      </c>
      <c r="IQE123" s="3" t="s">
        <v>173</v>
      </c>
      <c r="IQF123" s="2" t="s">
        <v>559</v>
      </c>
      <c r="IQG123" s="4" t="s">
        <v>9</v>
      </c>
      <c r="IQH123" s="7"/>
      <c r="IQI123" s="5">
        <v>0.25740000000000002</v>
      </c>
      <c r="IQJ123" s="6">
        <f t="shared" ref="IQJ123" si="818">IQH123*IQI123</f>
        <v>0</v>
      </c>
      <c r="IQK123" s="1" t="s">
        <v>11</v>
      </c>
      <c r="IQL123" s="8" t="s">
        <v>172</v>
      </c>
      <c r="IQM123" s="3" t="s">
        <v>173</v>
      </c>
      <c r="IQN123" s="2" t="s">
        <v>559</v>
      </c>
      <c r="IQO123" s="4" t="s">
        <v>9</v>
      </c>
      <c r="IQP123" s="7"/>
      <c r="IQQ123" s="5">
        <v>0.25740000000000002</v>
      </c>
      <c r="IQR123" s="6">
        <f t="shared" ref="IQR123" si="819">IQP123*IQQ123</f>
        <v>0</v>
      </c>
      <c r="IQS123" s="1" t="s">
        <v>11</v>
      </c>
      <c r="IQT123" s="8" t="s">
        <v>172</v>
      </c>
      <c r="IQU123" s="3" t="s">
        <v>173</v>
      </c>
      <c r="IQV123" s="2" t="s">
        <v>559</v>
      </c>
      <c r="IQW123" s="4" t="s">
        <v>9</v>
      </c>
      <c r="IQX123" s="7"/>
      <c r="IQY123" s="5">
        <v>0.25740000000000002</v>
      </c>
      <c r="IQZ123" s="6">
        <f t="shared" ref="IQZ123" si="820">IQX123*IQY123</f>
        <v>0</v>
      </c>
      <c r="IRA123" s="1" t="s">
        <v>11</v>
      </c>
      <c r="IRB123" s="8" t="s">
        <v>172</v>
      </c>
      <c r="IRC123" s="3" t="s">
        <v>173</v>
      </c>
      <c r="IRD123" s="2" t="s">
        <v>559</v>
      </c>
      <c r="IRE123" s="4" t="s">
        <v>9</v>
      </c>
      <c r="IRF123" s="7"/>
      <c r="IRG123" s="5">
        <v>0.25740000000000002</v>
      </c>
      <c r="IRH123" s="6">
        <f t="shared" ref="IRH123" si="821">IRF123*IRG123</f>
        <v>0</v>
      </c>
      <c r="IRI123" s="1" t="s">
        <v>11</v>
      </c>
      <c r="IRJ123" s="8" t="s">
        <v>172</v>
      </c>
      <c r="IRK123" s="3" t="s">
        <v>173</v>
      </c>
      <c r="IRL123" s="2" t="s">
        <v>559</v>
      </c>
      <c r="IRM123" s="4" t="s">
        <v>9</v>
      </c>
      <c r="IRN123" s="7"/>
      <c r="IRO123" s="5">
        <v>0.25740000000000002</v>
      </c>
      <c r="IRP123" s="6">
        <f t="shared" ref="IRP123" si="822">IRN123*IRO123</f>
        <v>0</v>
      </c>
      <c r="IRQ123" s="1" t="s">
        <v>11</v>
      </c>
      <c r="IRR123" s="8" t="s">
        <v>172</v>
      </c>
      <c r="IRS123" s="3" t="s">
        <v>173</v>
      </c>
      <c r="IRT123" s="2" t="s">
        <v>559</v>
      </c>
      <c r="IRU123" s="4" t="s">
        <v>9</v>
      </c>
      <c r="IRV123" s="7"/>
      <c r="IRW123" s="5">
        <v>0.25740000000000002</v>
      </c>
      <c r="IRX123" s="6">
        <f t="shared" ref="IRX123" si="823">IRV123*IRW123</f>
        <v>0</v>
      </c>
      <c r="IRY123" s="1" t="s">
        <v>11</v>
      </c>
      <c r="IRZ123" s="8" t="s">
        <v>172</v>
      </c>
      <c r="ISA123" s="3" t="s">
        <v>173</v>
      </c>
      <c r="ISB123" s="2" t="s">
        <v>559</v>
      </c>
      <c r="ISC123" s="4" t="s">
        <v>9</v>
      </c>
      <c r="ISD123" s="7"/>
      <c r="ISE123" s="5">
        <v>0.25740000000000002</v>
      </c>
      <c r="ISF123" s="6">
        <f t="shared" ref="ISF123" si="824">ISD123*ISE123</f>
        <v>0</v>
      </c>
      <c r="ISG123" s="1" t="s">
        <v>11</v>
      </c>
      <c r="ISH123" s="8" t="s">
        <v>172</v>
      </c>
      <c r="ISI123" s="3" t="s">
        <v>173</v>
      </c>
      <c r="ISJ123" s="2" t="s">
        <v>559</v>
      </c>
      <c r="ISK123" s="4" t="s">
        <v>9</v>
      </c>
      <c r="ISL123" s="7"/>
      <c r="ISM123" s="5">
        <v>0.25740000000000002</v>
      </c>
      <c r="ISN123" s="6">
        <f t="shared" ref="ISN123" si="825">ISL123*ISM123</f>
        <v>0</v>
      </c>
      <c r="ISO123" s="1" t="s">
        <v>11</v>
      </c>
      <c r="ISP123" s="8" t="s">
        <v>172</v>
      </c>
      <c r="ISQ123" s="3" t="s">
        <v>173</v>
      </c>
      <c r="ISR123" s="2" t="s">
        <v>559</v>
      </c>
      <c r="ISS123" s="4" t="s">
        <v>9</v>
      </c>
      <c r="IST123" s="7"/>
      <c r="ISU123" s="5">
        <v>0.25740000000000002</v>
      </c>
      <c r="ISV123" s="6">
        <f t="shared" ref="ISV123" si="826">IST123*ISU123</f>
        <v>0</v>
      </c>
      <c r="ISW123" s="1" t="s">
        <v>11</v>
      </c>
      <c r="ISX123" s="8" t="s">
        <v>172</v>
      </c>
      <c r="ISY123" s="3" t="s">
        <v>173</v>
      </c>
      <c r="ISZ123" s="2" t="s">
        <v>559</v>
      </c>
      <c r="ITA123" s="4" t="s">
        <v>9</v>
      </c>
      <c r="ITB123" s="7"/>
      <c r="ITC123" s="5">
        <v>0.25740000000000002</v>
      </c>
      <c r="ITD123" s="6">
        <f t="shared" ref="ITD123" si="827">ITB123*ITC123</f>
        <v>0</v>
      </c>
      <c r="ITE123" s="1" t="s">
        <v>11</v>
      </c>
      <c r="ITF123" s="8" t="s">
        <v>172</v>
      </c>
      <c r="ITG123" s="3" t="s">
        <v>173</v>
      </c>
      <c r="ITH123" s="2" t="s">
        <v>559</v>
      </c>
      <c r="ITI123" s="4" t="s">
        <v>9</v>
      </c>
      <c r="ITJ123" s="7"/>
      <c r="ITK123" s="5">
        <v>0.25740000000000002</v>
      </c>
      <c r="ITL123" s="6">
        <f t="shared" ref="ITL123" si="828">ITJ123*ITK123</f>
        <v>0</v>
      </c>
      <c r="ITM123" s="1" t="s">
        <v>11</v>
      </c>
      <c r="ITN123" s="8" t="s">
        <v>172</v>
      </c>
      <c r="ITO123" s="3" t="s">
        <v>173</v>
      </c>
      <c r="ITP123" s="2" t="s">
        <v>559</v>
      </c>
      <c r="ITQ123" s="4" t="s">
        <v>9</v>
      </c>
      <c r="ITR123" s="7"/>
      <c r="ITS123" s="5">
        <v>0.25740000000000002</v>
      </c>
      <c r="ITT123" s="6">
        <f t="shared" ref="ITT123" si="829">ITR123*ITS123</f>
        <v>0</v>
      </c>
      <c r="ITU123" s="1" t="s">
        <v>11</v>
      </c>
      <c r="ITV123" s="8" t="s">
        <v>172</v>
      </c>
      <c r="ITW123" s="3" t="s">
        <v>173</v>
      </c>
      <c r="ITX123" s="2" t="s">
        <v>559</v>
      </c>
      <c r="ITY123" s="4" t="s">
        <v>9</v>
      </c>
      <c r="ITZ123" s="7"/>
      <c r="IUA123" s="5">
        <v>0.25740000000000002</v>
      </c>
      <c r="IUB123" s="6">
        <f t="shared" ref="IUB123" si="830">ITZ123*IUA123</f>
        <v>0</v>
      </c>
      <c r="IUC123" s="1" t="s">
        <v>11</v>
      </c>
      <c r="IUD123" s="8" t="s">
        <v>172</v>
      </c>
      <c r="IUE123" s="3" t="s">
        <v>173</v>
      </c>
      <c r="IUF123" s="2" t="s">
        <v>559</v>
      </c>
      <c r="IUG123" s="4" t="s">
        <v>9</v>
      </c>
      <c r="IUH123" s="7"/>
      <c r="IUI123" s="5">
        <v>0.25740000000000002</v>
      </c>
      <c r="IUJ123" s="6">
        <f t="shared" ref="IUJ123" si="831">IUH123*IUI123</f>
        <v>0</v>
      </c>
      <c r="IUK123" s="1" t="s">
        <v>11</v>
      </c>
      <c r="IUL123" s="8" t="s">
        <v>172</v>
      </c>
      <c r="IUM123" s="3" t="s">
        <v>173</v>
      </c>
      <c r="IUN123" s="2" t="s">
        <v>559</v>
      </c>
      <c r="IUO123" s="4" t="s">
        <v>9</v>
      </c>
      <c r="IUP123" s="7"/>
      <c r="IUQ123" s="5">
        <v>0.25740000000000002</v>
      </c>
      <c r="IUR123" s="6">
        <f t="shared" ref="IUR123" si="832">IUP123*IUQ123</f>
        <v>0</v>
      </c>
      <c r="IUS123" s="1" t="s">
        <v>11</v>
      </c>
      <c r="IUT123" s="8" t="s">
        <v>172</v>
      </c>
      <c r="IUU123" s="3" t="s">
        <v>173</v>
      </c>
      <c r="IUV123" s="2" t="s">
        <v>559</v>
      </c>
      <c r="IUW123" s="4" t="s">
        <v>9</v>
      </c>
      <c r="IUX123" s="7"/>
      <c r="IUY123" s="5">
        <v>0.25740000000000002</v>
      </c>
      <c r="IUZ123" s="6">
        <f t="shared" ref="IUZ123" si="833">IUX123*IUY123</f>
        <v>0</v>
      </c>
      <c r="IVA123" s="1" t="s">
        <v>11</v>
      </c>
      <c r="IVB123" s="8" t="s">
        <v>172</v>
      </c>
      <c r="IVC123" s="3" t="s">
        <v>173</v>
      </c>
      <c r="IVD123" s="2" t="s">
        <v>559</v>
      </c>
      <c r="IVE123" s="4" t="s">
        <v>9</v>
      </c>
      <c r="IVF123" s="7"/>
      <c r="IVG123" s="5">
        <v>0.25740000000000002</v>
      </c>
      <c r="IVH123" s="6">
        <f t="shared" ref="IVH123" si="834">IVF123*IVG123</f>
        <v>0</v>
      </c>
      <c r="IVI123" s="1" t="s">
        <v>11</v>
      </c>
      <c r="IVJ123" s="8" t="s">
        <v>172</v>
      </c>
      <c r="IVK123" s="3" t="s">
        <v>173</v>
      </c>
      <c r="IVL123" s="2" t="s">
        <v>559</v>
      </c>
      <c r="IVM123" s="4" t="s">
        <v>9</v>
      </c>
      <c r="IVN123" s="7"/>
      <c r="IVO123" s="5">
        <v>0.25740000000000002</v>
      </c>
      <c r="IVP123" s="6">
        <f t="shared" ref="IVP123" si="835">IVN123*IVO123</f>
        <v>0</v>
      </c>
      <c r="IVQ123" s="1" t="s">
        <v>11</v>
      </c>
      <c r="IVR123" s="8" t="s">
        <v>172</v>
      </c>
      <c r="IVS123" s="3" t="s">
        <v>173</v>
      </c>
      <c r="IVT123" s="2" t="s">
        <v>559</v>
      </c>
      <c r="IVU123" s="4" t="s">
        <v>9</v>
      </c>
      <c r="IVV123" s="7"/>
      <c r="IVW123" s="5">
        <v>0.25740000000000002</v>
      </c>
      <c r="IVX123" s="6">
        <f t="shared" ref="IVX123" si="836">IVV123*IVW123</f>
        <v>0</v>
      </c>
      <c r="IVY123" s="1" t="s">
        <v>11</v>
      </c>
      <c r="IVZ123" s="8" t="s">
        <v>172</v>
      </c>
      <c r="IWA123" s="3" t="s">
        <v>173</v>
      </c>
      <c r="IWB123" s="2" t="s">
        <v>559</v>
      </c>
      <c r="IWC123" s="4" t="s">
        <v>9</v>
      </c>
      <c r="IWD123" s="7"/>
      <c r="IWE123" s="5">
        <v>0.25740000000000002</v>
      </c>
      <c r="IWF123" s="6">
        <f t="shared" ref="IWF123" si="837">IWD123*IWE123</f>
        <v>0</v>
      </c>
      <c r="IWG123" s="1" t="s">
        <v>11</v>
      </c>
      <c r="IWH123" s="8" t="s">
        <v>172</v>
      </c>
      <c r="IWI123" s="3" t="s">
        <v>173</v>
      </c>
      <c r="IWJ123" s="2" t="s">
        <v>559</v>
      </c>
      <c r="IWK123" s="4" t="s">
        <v>9</v>
      </c>
      <c r="IWL123" s="7"/>
      <c r="IWM123" s="5">
        <v>0.25740000000000002</v>
      </c>
      <c r="IWN123" s="6">
        <f t="shared" ref="IWN123" si="838">IWL123*IWM123</f>
        <v>0</v>
      </c>
      <c r="IWO123" s="1" t="s">
        <v>11</v>
      </c>
      <c r="IWP123" s="8" t="s">
        <v>172</v>
      </c>
      <c r="IWQ123" s="3" t="s">
        <v>173</v>
      </c>
      <c r="IWR123" s="2" t="s">
        <v>559</v>
      </c>
      <c r="IWS123" s="4" t="s">
        <v>9</v>
      </c>
      <c r="IWT123" s="7"/>
      <c r="IWU123" s="5">
        <v>0.25740000000000002</v>
      </c>
      <c r="IWV123" s="6">
        <f t="shared" ref="IWV123" si="839">IWT123*IWU123</f>
        <v>0</v>
      </c>
      <c r="IWW123" s="1" t="s">
        <v>11</v>
      </c>
      <c r="IWX123" s="8" t="s">
        <v>172</v>
      </c>
      <c r="IWY123" s="3" t="s">
        <v>173</v>
      </c>
      <c r="IWZ123" s="2" t="s">
        <v>559</v>
      </c>
      <c r="IXA123" s="4" t="s">
        <v>9</v>
      </c>
      <c r="IXB123" s="7"/>
      <c r="IXC123" s="5">
        <v>0.25740000000000002</v>
      </c>
      <c r="IXD123" s="6">
        <f t="shared" ref="IXD123" si="840">IXB123*IXC123</f>
        <v>0</v>
      </c>
      <c r="IXE123" s="1" t="s">
        <v>11</v>
      </c>
      <c r="IXF123" s="8" t="s">
        <v>172</v>
      </c>
      <c r="IXG123" s="3" t="s">
        <v>173</v>
      </c>
      <c r="IXH123" s="2" t="s">
        <v>559</v>
      </c>
      <c r="IXI123" s="4" t="s">
        <v>9</v>
      </c>
      <c r="IXJ123" s="7"/>
      <c r="IXK123" s="5">
        <v>0.25740000000000002</v>
      </c>
      <c r="IXL123" s="6">
        <f t="shared" ref="IXL123" si="841">IXJ123*IXK123</f>
        <v>0</v>
      </c>
      <c r="IXM123" s="1" t="s">
        <v>11</v>
      </c>
      <c r="IXN123" s="8" t="s">
        <v>172</v>
      </c>
      <c r="IXO123" s="3" t="s">
        <v>173</v>
      </c>
      <c r="IXP123" s="2" t="s">
        <v>559</v>
      </c>
      <c r="IXQ123" s="4" t="s">
        <v>9</v>
      </c>
      <c r="IXR123" s="7"/>
      <c r="IXS123" s="5">
        <v>0.25740000000000002</v>
      </c>
      <c r="IXT123" s="6">
        <f t="shared" ref="IXT123" si="842">IXR123*IXS123</f>
        <v>0</v>
      </c>
      <c r="IXU123" s="1" t="s">
        <v>11</v>
      </c>
      <c r="IXV123" s="8" t="s">
        <v>172</v>
      </c>
      <c r="IXW123" s="3" t="s">
        <v>173</v>
      </c>
      <c r="IXX123" s="2" t="s">
        <v>559</v>
      </c>
      <c r="IXY123" s="4" t="s">
        <v>9</v>
      </c>
      <c r="IXZ123" s="7"/>
      <c r="IYA123" s="5">
        <v>0.25740000000000002</v>
      </c>
      <c r="IYB123" s="6">
        <f t="shared" ref="IYB123" si="843">IXZ123*IYA123</f>
        <v>0</v>
      </c>
      <c r="IYC123" s="1" t="s">
        <v>11</v>
      </c>
      <c r="IYD123" s="8" t="s">
        <v>172</v>
      </c>
      <c r="IYE123" s="3" t="s">
        <v>173</v>
      </c>
      <c r="IYF123" s="2" t="s">
        <v>559</v>
      </c>
      <c r="IYG123" s="4" t="s">
        <v>9</v>
      </c>
      <c r="IYH123" s="7"/>
      <c r="IYI123" s="5">
        <v>0.25740000000000002</v>
      </c>
      <c r="IYJ123" s="6">
        <f t="shared" ref="IYJ123" si="844">IYH123*IYI123</f>
        <v>0</v>
      </c>
      <c r="IYK123" s="1" t="s">
        <v>11</v>
      </c>
      <c r="IYL123" s="8" t="s">
        <v>172</v>
      </c>
      <c r="IYM123" s="3" t="s">
        <v>173</v>
      </c>
      <c r="IYN123" s="2" t="s">
        <v>559</v>
      </c>
      <c r="IYO123" s="4" t="s">
        <v>9</v>
      </c>
      <c r="IYP123" s="7"/>
      <c r="IYQ123" s="5">
        <v>0.25740000000000002</v>
      </c>
      <c r="IYR123" s="6">
        <f t="shared" ref="IYR123" si="845">IYP123*IYQ123</f>
        <v>0</v>
      </c>
      <c r="IYS123" s="1" t="s">
        <v>11</v>
      </c>
      <c r="IYT123" s="8" t="s">
        <v>172</v>
      </c>
      <c r="IYU123" s="3" t="s">
        <v>173</v>
      </c>
      <c r="IYV123" s="2" t="s">
        <v>559</v>
      </c>
      <c r="IYW123" s="4" t="s">
        <v>9</v>
      </c>
      <c r="IYX123" s="7"/>
      <c r="IYY123" s="5">
        <v>0.25740000000000002</v>
      </c>
      <c r="IYZ123" s="6">
        <f t="shared" ref="IYZ123" si="846">IYX123*IYY123</f>
        <v>0</v>
      </c>
      <c r="IZA123" s="1" t="s">
        <v>11</v>
      </c>
      <c r="IZB123" s="8" t="s">
        <v>172</v>
      </c>
      <c r="IZC123" s="3" t="s">
        <v>173</v>
      </c>
      <c r="IZD123" s="2" t="s">
        <v>559</v>
      </c>
      <c r="IZE123" s="4" t="s">
        <v>9</v>
      </c>
      <c r="IZF123" s="7"/>
      <c r="IZG123" s="5">
        <v>0.25740000000000002</v>
      </c>
      <c r="IZH123" s="6">
        <f t="shared" ref="IZH123" si="847">IZF123*IZG123</f>
        <v>0</v>
      </c>
      <c r="IZI123" s="1" t="s">
        <v>11</v>
      </c>
      <c r="IZJ123" s="8" t="s">
        <v>172</v>
      </c>
      <c r="IZK123" s="3" t="s">
        <v>173</v>
      </c>
      <c r="IZL123" s="2" t="s">
        <v>559</v>
      </c>
      <c r="IZM123" s="4" t="s">
        <v>9</v>
      </c>
      <c r="IZN123" s="7"/>
      <c r="IZO123" s="5">
        <v>0.25740000000000002</v>
      </c>
      <c r="IZP123" s="6">
        <f t="shared" ref="IZP123" si="848">IZN123*IZO123</f>
        <v>0</v>
      </c>
      <c r="IZQ123" s="1" t="s">
        <v>11</v>
      </c>
      <c r="IZR123" s="8" t="s">
        <v>172</v>
      </c>
      <c r="IZS123" s="3" t="s">
        <v>173</v>
      </c>
      <c r="IZT123" s="2" t="s">
        <v>559</v>
      </c>
      <c r="IZU123" s="4" t="s">
        <v>9</v>
      </c>
      <c r="IZV123" s="7"/>
      <c r="IZW123" s="5">
        <v>0.25740000000000002</v>
      </c>
      <c r="IZX123" s="6">
        <f t="shared" ref="IZX123" si="849">IZV123*IZW123</f>
        <v>0</v>
      </c>
      <c r="IZY123" s="1" t="s">
        <v>11</v>
      </c>
      <c r="IZZ123" s="8" t="s">
        <v>172</v>
      </c>
      <c r="JAA123" s="3" t="s">
        <v>173</v>
      </c>
      <c r="JAB123" s="2" t="s">
        <v>559</v>
      </c>
      <c r="JAC123" s="4" t="s">
        <v>9</v>
      </c>
      <c r="JAD123" s="7"/>
      <c r="JAE123" s="5">
        <v>0.25740000000000002</v>
      </c>
      <c r="JAF123" s="6">
        <f t="shared" ref="JAF123" si="850">JAD123*JAE123</f>
        <v>0</v>
      </c>
      <c r="JAG123" s="1" t="s">
        <v>11</v>
      </c>
      <c r="JAH123" s="8" t="s">
        <v>172</v>
      </c>
      <c r="JAI123" s="3" t="s">
        <v>173</v>
      </c>
      <c r="JAJ123" s="2" t="s">
        <v>559</v>
      </c>
      <c r="JAK123" s="4" t="s">
        <v>9</v>
      </c>
      <c r="JAL123" s="7"/>
      <c r="JAM123" s="5">
        <v>0.25740000000000002</v>
      </c>
      <c r="JAN123" s="6">
        <f t="shared" ref="JAN123" si="851">JAL123*JAM123</f>
        <v>0</v>
      </c>
      <c r="JAO123" s="1" t="s">
        <v>11</v>
      </c>
      <c r="JAP123" s="8" t="s">
        <v>172</v>
      </c>
      <c r="JAQ123" s="3" t="s">
        <v>173</v>
      </c>
      <c r="JAR123" s="2" t="s">
        <v>559</v>
      </c>
      <c r="JAS123" s="4" t="s">
        <v>9</v>
      </c>
      <c r="JAT123" s="7"/>
      <c r="JAU123" s="5">
        <v>0.25740000000000002</v>
      </c>
      <c r="JAV123" s="6">
        <f t="shared" ref="JAV123" si="852">JAT123*JAU123</f>
        <v>0</v>
      </c>
      <c r="JAW123" s="1" t="s">
        <v>11</v>
      </c>
      <c r="JAX123" s="8" t="s">
        <v>172</v>
      </c>
      <c r="JAY123" s="3" t="s">
        <v>173</v>
      </c>
      <c r="JAZ123" s="2" t="s">
        <v>559</v>
      </c>
      <c r="JBA123" s="4" t="s">
        <v>9</v>
      </c>
      <c r="JBB123" s="7"/>
      <c r="JBC123" s="5">
        <v>0.25740000000000002</v>
      </c>
      <c r="JBD123" s="6">
        <f t="shared" ref="JBD123" si="853">JBB123*JBC123</f>
        <v>0</v>
      </c>
      <c r="JBE123" s="1" t="s">
        <v>11</v>
      </c>
      <c r="JBF123" s="8" t="s">
        <v>172</v>
      </c>
      <c r="JBG123" s="3" t="s">
        <v>173</v>
      </c>
      <c r="JBH123" s="2" t="s">
        <v>559</v>
      </c>
      <c r="JBI123" s="4" t="s">
        <v>9</v>
      </c>
      <c r="JBJ123" s="7"/>
      <c r="JBK123" s="5">
        <v>0.25740000000000002</v>
      </c>
      <c r="JBL123" s="6">
        <f t="shared" ref="JBL123" si="854">JBJ123*JBK123</f>
        <v>0</v>
      </c>
      <c r="JBM123" s="1" t="s">
        <v>11</v>
      </c>
      <c r="JBN123" s="8" t="s">
        <v>172</v>
      </c>
      <c r="JBO123" s="3" t="s">
        <v>173</v>
      </c>
      <c r="JBP123" s="2" t="s">
        <v>559</v>
      </c>
      <c r="JBQ123" s="4" t="s">
        <v>9</v>
      </c>
      <c r="JBR123" s="7"/>
      <c r="JBS123" s="5">
        <v>0.25740000000000002</v>
      </c>
      <c r="JBT123" s="6">
        <f t="shared" ref="JBT123" si="855">JBR123*JBS123</f>
        <v>0</v>
      </c>
      <c r="JBU123" s="1" t="s">
        <v>11</v>
      </c>
      <c r="JBV123" s="8" t="s">
        <v>172</v>
      </c>
      <c r="JBW123" s="3" t="s">
        <v>173</v>
      </c>
      <c r="JBX123" s="2" t="s">
        <v>559</v>
      </c>
      <c r="JBY123" s="4" t="s">
        <v>9</v>
      </c>
      <c r="JBZ123" s="7"/>
      <c r="JCA123" s="5">
        <v>0.25740000000000002</v>
      </c>
      <c r="JCB123" s="6">
        <f t="shared" ref="JCB123" si="856">JBZ123*JCA123</f>
        <v>0</v>
      </c>
      <c r="JCC123" s="1" t="s">
        <v>11</v>
      </c>
      <c r="JCD123" s="8" t="s">
        <v>172</v>
      </c>
      <c r="JCE123" s="3" t="s">
        <v>173</v>
      </c>
      <c r="JCF123" s="2" t="s">
        <v>559</v>
      </c>
      <c r="JCG123" s="4" t="s">
        <v>9</v>
      </c>
      <c r="JCH123" s="7"/>
      <c r="JCI123" s="5">
        <v>0.25740000000000002</v>
      </c>
      <c r="JCJ123" s="6">
        <f t="shared" ref="JCJ123" si="857">JCH123*JCI123</f>
        <v>0</v>
      </c>
      <c r="JCK123" s="1" t="s">
        <v>11</v>
      </c>
      <c r="JCL123" s="8" t="s">
        <v>172</v>
      </c>
      <c r="JCM123" s="3" t="s">
        <v>173</v>
      </c>
      <c r="JCN123" s="2" t="s">
        <v>559</v>
      </c>
      <c r="JCO123" s="4" t="s">
        <v>9</v>
      </c>
      <c r="JCP123" s="7"/>
      <c r="JCQ123" s="5">
        <v>0.25740000000000002</v>
      </c>
      <c r="JCR123" s="6">
        <f t="shared" ref="JCR123" si="858">JCP123*JCQ123</f>
        <v>0</v>
      </c>
      <c r="JCS123" s="1" t="s">
        <v>11</v>
      </c>
      <c r="JCT123" s="8" t="s">
        <v>172</v>
      </c>
      <c r="JCU123" s="3" t="s">
        <v>173</v>
      </c>
      <c r="JCV123" s="2" t="s">
        <v>559</v>
      </c>
      <c r="JCW123" s="4" t="s">
        <v>9</v>
      </c>
      <c r="JCX123" s="7"/>
      <c r="JCY123" s="5">
        <v>0.25740000000000002</v>
      </c>
      <c r="JCZ123" s="6">
        <f t="shared" ref="JCZ123" si="859">JCX123*JCY123</f>
        <v>0</v>
      </c>
      <c r="JDA123" s="1" t="s">
        <v>11</v>
      </c>
      <c r="JDB123" s="8" t="s">
        <v>172</v>
      </c>
      <c r="JDC123" s="3" t="s">
        <v>173</v>
      </c>
      <c r="JDD123" s="2" t="s">
        <v>559</v>
      </c>
      <c r="JDE123" s="4" t="s">
        <v>9</v>
      </c>
      <c r="JDF123" s="7"/>
      <c r="JDG123" s="5">
        <v>0.25740000000000002</v>
      </c>
      <c r="JDH123" s="6">
        <f t="shared" ref="JDH123" si="860">JDF123*JDG123</f>
        <v>0</v>
      </c>
      <c r="JDI123" s="1" t="s">
        <v>11</v>
      </c>
      <c r="JDJ123" s="8" t="s">
        <v>172</v>
      </c>
      <c r="JDK123" s="3" t="s">
        <v>173</v>
      </c>
      <c r="JDL123" s="2" t="s">
        <v>559</v>
      </c>
      <c r="JDM123" s="4" t="s">
        <v>9</v>
      </c>
      <c r="JDN123" s="7"/>
      <c r="JDO123" s="5">
        <v>0.25740000000000002</v>
      </c>
      <c r="JDP123" s="6">
        <f t="shared" ref="JDP123" si="861">JDN123*JDO123</f>
        <v>0</v>
      </c>
      <c r="JDQ123" s="1" t="s">
        <v>11</v>
      </c>
      <c r="JDR123" s="8" t="s">
        <v>172</v>
      </c>
      <c r="JDS123" s="3" t="s">
        <v>173</v>
      </c>
      <c r="JDT123" s="2" t="s">
        <v>559</v>
      </c>
      <c r="JDU123" s="4" t="s">
        <v>9</v>
      </c>
      <c r="JDV123" s="7"/>
      <c r="JDW123" s="5">
        <v>0.25740000000000002</v>
      </c>
      <c r="JDX123" s="6">
        <f t="shared" ref="JDX123" si="862">JDV123*JDW123</f>
        <v>0</v>
      </c>
      <c r="JDY123" s="1" t="s">
        <v>11</v>
      </c>
      <c r="JDZ123" s="8" t="s">
        <v>172</v>
      </c>
      <c r="JEA123" s="3" t="s">
        <v>173</v>
      </c>
      <c r="JEB123" s="2" t="s">
        <v>559</v>
      </c>
      <c r="JEC123" s="4" t="s">
        <v>9</v>
      </c>
      <c r="JED123" s="7"/>
      <c r="JEE123" s="5">
        <v>0.25740000000000002</v>
      </c>
      <c r="JEF123" s="6">
        <f t="shared" ref="JEF123" si="863">JED123*JEE123</f>
        <v>0</v>
      </c>
      <c r="JEG123" s="1" t="s">
        <v>11</v>
      </c>
      <c r="JEH123" s="8" t="s">
        <v>172</v>
      </c>
      <c r="JEI123" s="3" t="s">
        <v>173</v>
      </c>
      <c r="JEJ123" s="2" t="s">
        <v>559</v>
      </c>
      <c r="JEK123" s="4" t="s">
        <v>9</v>
      </c>
      <c r="JEL123" s="7"/>
      <c r="JEM123" s="5">
        <v>0.25740000000000002</v>
      </c>
      <c r="JEN123" s="6">
        <f t="shared" ref="JEN123" si="864">JEL123*JEM123</f>
        <v>0</v>
      </c>
      <c r="JEO123" s="1" t="s">
        <v>11</v>
      </c>
      <c r="JEP123" s="8" t="s">
        <v>172</v>
      </c>
      <c r="JEQ123" s="3" t="s">
        <v>173</v>
      </c>
      <c r="JER123" s="2" t="s">
        <v>559</v>
      </c>
      <c r="JES123" s="4" t="s">
        <v>9</v>
      </c>
      <c r="JET123" s="7"/>
      <c r="JEU123" s="5">
        <v>0.25740000000000002</v>
      </c>
      <c r="JEV123" s="6">
        <f t="shared" ref="JEV123" si="865">JET123*JEU123</f>
        <v>0</v>
      </c>
      <c r="JEW123" s="1" t="s">
        <v>11</v>
      </c>
      <c r="JEX123" s="8" t="s">
        <v>172</v>
      </c>
      <c r="JEY123" s="3" t="s">
        <v>173</v>
      </c>
      <c r="JEZ123" s="2" t="s">
        <v>559</v>
      </c>
      <c r="JFA123" s="4" t="s">
        <v>9</v>
      </c>
      <c r="JFB123" s="7"/>
      <c r="JFC123" s="5">
        <v>0.25740000000000002</v>
      </c>
      <c r="JFD123" s="6">
        <f t="shared" ref="JFD123" si="866">JFB123*JFC123</f>
        <v>0</v>
      </c>
      <c r="JFE123" s="1" t="s">
        <v>11</v>
      </c>
      <c r="JFF123" s="8" t="s">
        <v>172</v>
      </c>
      <c r="JFG123" s="3" t="s">
        <v>173</v>
      </c>
      <c r="JFH123" s="2" t="s">
        <v>559</v>
      </c>
      <c r="JFI123" s="4" t="s">
        <v>9</v>
      </c>
      <c r="JFJ123" s="7"/>
      <c r="JFK123" s="5">
        <v>0.25740000000000002</v>
      </c>
      <c r="JFL123" s="6">
        <f t="shared" ref="JFL123" si="867">JFJ123*JFK123</f>
        <v>0</v>
      </c>
      <c r="JFM123" s="1" t="s">
        <v>11</v>
      </c>
      <c r="JFN123" s="8" t="s">
        <v>172</v>
      </c>
      <c r="JFO123" s="3" t="s">
        <v>173</v>
      </c>
      <c r="JFP123" s="2" t="s">
        <v>559</v>
      </c>
      <c r="JFQ123" s="4" t="s">
        <v>9</v>
      </c>
      <c r="JFR123" s="7"/>
      <c r="JFS123" s="5">
        <v>0.25740000000000002</v>
      </c>
      <c r="JFT123" s="6">
        <f t="shared" ref="JFT123" si="868">JFR123*JFS123</f>
        <v>0</v>
      </c>
      <c r="JFU123" s="1" t="s">
        <v>11</v>
      </c>
      <c r="JFV123" s="8" t="s">
        <v>172</v>
      </c>
      <c r="JFW123" s="3" t="s">
        <v>173</v>
      </c>
      <c r="JFX123" s="2" t="s">
        <v>559</v>
      </c>
      <c r="JFY123" s="4" t="s">
        <v>9</v>
      </c>
      <c r="JFZ123" s="7"/>
      <c r="JGA123" s="5">
        <v>0.25740000000000002</v>
      </c>
      <c r="JGB123" s="6">
        <f t="shared" ref="JGB123" si="869">JFZ123*JGA123</f>
        <v>0</v>
      </c>
      <c r="JGC123" s="1" t="s">
        <v>11</v>
      </c>
      <c r="JGD123" s="8" t="s">
        <v>172</v>
      </c>
      <c r="JGE123" s="3" t="s">
        <v>173</v>
      </c>
      <c r="JGF123" s="2" t="s">
        <v>559</v>
      </c>
      <c r="JGG123" s="4" t="s">
        <v>9</v>
      </c>
      <c r="JGH123" s="7"/>
      <c r="JGI123" s="5">
        <v>0.25740000000000002</v>
      </c>
      <c r="JGJ123" s="6">
        <f t="shared" ref="JGJ123" si="870">JGH123*JGI123</f>
        <v>0</v>
      </c>
      <c r="JGK123" s="1" t="s">
        <v>11</v>
      </c>
      <c r="JGL123" s="8" t="s">
        <v>172</v>
      </c>
      <c r="JGM123" s="3" t="s">
        <v>173</v>
      </c>
      <c r="JGN123" s="2" t="s">
        <v>559</v>
      </c>
      <c r="JGO123" s="4" t="s">
        <v>9</v>
      </c>
      <c r="JGP123" s="7"/>
      <c r="JGQ123" s="5">
        <v>0.25740000000000002</v>
      </c>
      <c r="JGR123" s="6">
        <f t="shared" ref="JGR123" si="871">JGP123*JGQ123</f>
        <v>0</v>
      </c>
      <c r="JGS123" s="1" t="s">
        <v>11</v>
      </c>
      <c r="JGT123" s="8" t="s">
        <v>172</v>
      </c>
      <c r="JGU123" s="3" t="s">
        <v>173</v>
      </c>
      <c r="JGV123" s="2" t="s">
        <v>559</v>
      </c>
      <c r="JGW123" s="4" t="s">
        <v>9</v>
      </c>
      <c r="JGX123" s="7"/>
      <c r="JGY123" s="5">
        <v>0.25740000000000002</v>
      </c>
      <c r="JGZ123" s="6">
        <f t="shared" ref="JGZ123" si="872">JGX123*JGY123</f>
        <v>0</v>
      </c>
      <c r="JHA123" s="1" t="s">
        <v>11</v>
      </c>
      <c r="JHB123" s="8" t="s">
        <v>172</v>
      </c>
      <c r="JHC123" s="3" t="s">
        <v>173</v>
      </c>
      <c r="JHD123" s="2" t="s">
        <v>559</v>
      </c>
      <c r="JHE123" s="4" t="s">
        <v>9</v>
      </c>
      <c r="JHF123" s="7"/>
      <c r="JHG123" s="5">
        <v>0.25740000000000002</v>
      </c>
      <c r="JHH123" s="6">
        <f t="shared" ref="JHH123" si="873">JHF123*JHG123</f>
        <v>0</v>
      </c>
      <c r="JHI123" s="1" t="s">
        <v>11</v>
      </c>
      <c r="JHJ123" s="8" t="s">
        <v>172</v>
      </c>
      <c r="JHK123" s="3" t="s">
        <v>173</v>
      </c>
      <c r="JHL123" s="2" t="s">
        <v>559</v>
      </c>
      <c r="JHM123" s="4" t="s">
        <v>9</v>
      </c>
      <c r="JHN123" s="7"/>
      <c r="JHO123" s="5">
        <v>0.25740000000000002</v>
      </c>
      <c r="JHP123" s="6">
        <f t="shared" ref="JHP123" si="874">JHN123*JHO123</f>
        <v>0</v>
      </c>
      <c r="JHQ123" s="1" t="s">
        <v>11</v>
      </c>
      <c r="JHR123" s="8" t="s">
        <v>172</v>
      </c>
      <c r="JHS123" s="3" t="s">
        <v>173</v>
      </c>
      <c r="JHT123" s="2" t="s">
        <v>559</v>
      </c>
      <c r="JHU123" s="4" t="s">
        <v>9</v>
      </c>
      <c r="JHV123" s="7"/>
      <c r="JHW123" s="5">
        <v>0.25740000000000002</v>
      </c>
      <c r="JHX123" s="6">
        <f t="shared" ref="JHX123" si="875">JHV123*JHW123</f>
        <v>0</v>
      </c>
      <c r="JHY123" s="1" t="s">
        <v>11</v>
      </c>
      <c r="JHZ123" s="8" t="s">
        <v>172</v>
      </c>
      <c r="JIA123" s="3" t="s">
        <v>173</v>
      </c>
      <c r="JIB123" s="2" t="s">
        <v>559</v>
      </c>
      <c r="JIC123" s="4" t="s">
        <v>9</v>
      </c>
      <c r="JID123" s="7"/>
      <c r="JIE123" s="5">
        <v>0.25740000000000002</v>
      </c>
      <c r="JIF123" s="6">
        <f t="shared" ref="JIF123" si="876">JID123*JIE123</f>
        <v>0</v>
      </c>
      <c r="JIG123" s="1" t="s">
        <v>11</v>
      </c>
      <c r="JIH123" s="8" t="s">
        <v>172</v>
      </c>
      <c r="JII123" s="3" t="s">
        <v>173</v>
      </c>
      <c r="JIJ123" s="2" t="s">
        <v>559</v>
      </c>
      <c r="JIK123" s="4" t="s">
        <v>9</v>
      </c>
      <c r="JIL123" s="7"/>
      <c r="JIM123" s="5">
        <v>0.25740000000000002</v>
      </c>
      <c r="JIN123" s="6">
        <f t="shared" ref="JIN123" si="877">JIL123*JIM123</f>
        <v>0</v>
      </c>
      <c r="JIO123" s="1" t="s">
        <v>11</v>
      </c>
      <c r="JIP123" s="8" t="s">
        <v>172</v>
      </c>
      <c r="JIQ123" s="3" t="s">
        <v>173</v>
      </c>
      <c r="JIR123" s="2" t="s">
        <v>559</v>
      </c>
      <c r="JIS123" s="4" t="s">
        <v>9</v>
      </c>
      <c r="JIT123" s="7"/>
      <c r="JIU123" s="5">
        <v>0.25740000000000002</v>
      </c>
      <c r="JIV123" s="6">
        <f t="shared" ref="JIV123" si="878">JIT123*JIU123</f>
        <v>0</v>
      </c>
      <c r="JIW123" s="1" t="s">
        <v>11</v>
      </c>
      <c r="JIX123" s="8" t="s">
        <v>172</v>
      </c>
      <c r="JIY123" s="3" t="s">
        <v>173</v>
      </c>
      <c r="JIZ123" s="2" t="s">
        <v>559</v>
      </c>
      <c r="JJA123" s="4" t="s">
        <v>9</v>
      </c>
      <c r="JJB123" s="7"/>
      <c r="JJC123" s="5">
        <v>0.25740000000000002</v>
      </c>
      <c r="JJD123" s="6">
        <f t="shared" ref="JJD123" si="879">JJB123*JJC123</f>
        <v>0</v>
      </c>
      <c r="JJE123" s="1" t="s">
        <v>11</v>
      </c>
      <c r="JJF123" s="8" t="s">
        <v>172</v>
      </c>
      <c r="JJG123" s="3" t="s">
        <v>173</v>
      </c>
      <c r="JJH123" s="2" t="s">
        <v>559</v>
      </c>
      <c r="JJI123" s="4" t="s">
        <v>9</v>
      </c>
      <c r="JJJ123" s="7"/>
      <c r="JJK123" s="5">
        <v>0.25740000000000002</v>
      </c>
      <c r="JJL123" s="6">
        <f t="shared" ref="JJL123" si="880">JJJ123*JJK123</f>
        <v>0</v>
      </c>
      <c r="JJM123" s="1" t="s">
        <v>11</v>
      </c>
      <c r="JJN123" s="8" t="s">
        <v>172</v>
      </c>
      <c r="JJO123" s="3" t="s">
        <v>173</v>
      </c>
      <c r="JJP123" s="2" t="s">
        <v>559</v>
      </c>
      <c r="JJQ123" s="4" t="s">
        <v>9</v>
      </c>
      <c r="JJR123" s="7"/>
      <c r="JJS123" s="5">
        <v>0.25740000000000002</v>
      </c>
      <c r="JJT123" s="6">
        <f t="shared" ref="JJT123" si="881">JJR123*JJS123</f>
        <v>0</v>
      </c>
      <c r="JJU123" s="1" t="s">
        <v>11</v>
      </c>
      <c r="JJV123" s="8" t="s">
        <v>172</v>
      </c>
      <c r="JJW123" s="3" t="s">
        <v>173</v>
      </c>
      <c r="JJX123" s="2" t="s">
        <v>559</v>
      </c>
      <c r="JJY123" s="4" t="s">
        <v>9</v>
      </c>
      <c r="JJZ123" s="7"/>
      <c r="JKA123" s="5">
        <v>0.25740000000000002</v>
      </c>
      <c r="JKB123" s="6">
        <f t="shared" ref="JKB123" si="882">JJZ123*JKA123</f>
        <v>0</v>
      </c>
      <c r="JKC123" s="1" t="s">
        <v>11</v>
      </c>
      <c r="JKD123" s="8" t="s">
        <v>172</v>
      </c>
      <c r="JKE123" s="3" t="s">
        <v>173</v>
      </c>
      <c r="JKF123" s="2" t="s">
        <v>559</v>
      </c>
      <c r="JKG123" s="4" t="s">
        <v>9</v>
      </c>
      <c r="JKH123" s="7"/>
      <c r="JKI123" s="5">
        <v>0.25740000000000002</v>
      </c>
      <c r="JKJ123" s="6">
        <f t="shared" ref="JKJ123" si="883">JKH123*JKI123</f>
        <v>0</v>
      </c>
      <c r="JKK123" s="1" t="s">
        <v>11</v>
      </c>
      <c r="JKL123" s="8" t="s">
        <v>172</v>
      </c>
      <c r="JKM123" s="3" t="s">
        <v>173</v>
      </c>
      <c r="JKN123" s="2" t="s">
        <v>559</v>
      </c>
      <c r="JKO123" s="4" t="s">
        <v>9</v>
      </c>
      <c r="JKP123" s="7"/>
      <c r="JKQ123" s="5">
        <v>0.25740000000000002</v>
      </c>
      <c r="JKR123" s="6">
        <f t="shared" ref="JKR123" si="884">JKP123*JKQ123</f>
        <v>0</v>
      </c>
      <c r="JKS123" s="1" t="s">
        <v>11</v>
      </c>
      <c r="JKT123" s="8" t="s">
        <v>172</v>
      </c>
      <c r="JKU123" s="3" t="s">
        <v>173</v>
      </c>
      <c r="JKV123" s="2" t="s">
        <v>559</v>
      </c>
      <c r="JKW123" s="4" t="s">
        <v>9</v>
      </c>
      <c r="JKX123" s="7"/>
      <c r="JKY123" s="5">
        <v>0.25740000000000002</v>
      </c>
      <c r="JKZ123" s="6">
        <f t="shared" ref="JKZ123" si="885">JKX123*JKY123</f>
        <v>0</v>
      </c>
      <c r="JLA123" s="1" t="s">
        <v>11</v>
      </c>
      <c r="JLB123" s="8" t="s">
        <v>172</v>
      </c>
      <c r="JLC123" s="3" t="s">
        <v>173</v>
      </c>
      <c r="JLD123" s="2" t="s">
        <v>559</v>
      </c>
      <c r="JLE123" s="4" t="s">
        <v>9</v>
      </c>
      <c r="JLF123" s="7"/>
      <c r="JLG123" s="5">
        <v>0.25740000000000002</v>
      </c>
      <c r="JLH123" s="6">
        <f t="shared" ref="JLH123" si="886">JLF123*JLG123</f>
        <v>0</v>
      </c>
      <c r="JLI123" s="1" t="s">
        <v>11</v>
      </c>
      <c r="JLJ123" s="8" t="s">
        <v>172</v>
      </c>
      <c r="JLK123" s="3" t="s">
        <v>173</v>
      </c>
      <c r="JLL123" s="2" t="s">
        <v>559</v>
      </c>
      <c r="JLM123" s="4" t="s">
        <v>9</v>
      </c>
      <c r="JLN123" s="7"/>
      <c r="JLO123" s="5">
        <v>0.25740000000000002</v>
      </c>
      <c r="JLP123" s="6">
        <f t="shared" ref="JLP123" si="887">JLN123*JLO123</f>
        <v>0</v>
      </c>
      <c r="JLQ123" s="1" t="s">
        <v>11</v>
      </c>
      <c r="JLR123" s="8" t="s">
        <v>172</v>
      </c>
      <c r="JLS123" s="3" t="s">
        <v>173</v>
      </c>
      <c r="JLT123" s="2" t="s">
        <v>559</v>
      </c>
      <c r="JLU123" s="4" t="s">
        <v>9</v>
      </c>
      <c r="JLV123" s="7"/>
      <c r="JLW123" s="5">
        <v>0.25740000000000002</v>
      </c>
      <c r="JLX123" s="6">
        <f t="shared" ref="JLX123" si="888">JLV123*JLW123</f>
        <v>0</v>
      </c>
      <c r="JLY123" s="1" t="s">
        <v>11</v>
      </c>
      <c r="JLZ123" s="8" t="s">
        <v>172</v>
      </c>
      <c r="JMA123" s="3" t="s">
        <v>173</v>
      </c>
      <c r="JMB123" s="2" t="s">
        <v>559</v>
      </c>
      <c r="JMC123" s="4" t="s">
        <v>9</v>
      </c>
      <c r="JMD123" s="7"/>
      <c r="JME123" s="5">
        <v>0.25740000000000002</v>
      </c>
      <c r="JMF123" s="6">
        <f t="shared" ref="JMF123" si="889">JMD123*JME123</f>
        <v>0</v>
      </c>
      <c r="JMG123" s="1" t="s">
        <v>11</v>
      </c>
      <c r="JMH123" s="8" t="s">
        <v>172</v>
      </c>
      <c r="JMI123" s="3" t="s">
        <v>173</v>
      </c>
      <c r="JMJ123" s="2" t="s">
        <v>559</v>
      </c>
      <c r="JMK123" s="4" t="s">
        <v>9</v>
      </c>
      <c r="JML123" s="7"/>
      <c r="JMM123" s="5">
        <v>0.25740000000000002</v>
      </c>
      <c r="JMN123" s="6">
        <f t="shared" ref="JMN123" si="890">JML123*JMM123</f>
        <v>0</v>
      </c>
      <c r="JMO123" s="1" t="s">
        <v>11</v>
      </c>
      <c r="JMP123" s="8" t="s">
        <v>172</v>
      </c>
      <c r="JMQ123" s="3" t="s">
        <v>173</v>
      </c>
      <c r="JMR123" s="2" t="s">
        <v>559</v>
      </c>
      <c r="JMS123" s="4" t="s">
        <v>9</v>
      </c>
      <c r="JMT123" s="7"/>
      <c r="JMU123" s="5">
        <v>0.25740000000000002</v>
      </c>
      <c r="JMV123" s="6">
        <f t="shared" ref="JMV123" si="891">JMT123*JMU123</f>
        <v>0</v>
      </c>
      <c r="JMW123" s="1" t="s">
        <v>11</v>
      </c>
      <c r="JMX123" s="8" t="s">
        <v>172</v>
      </c>
      <c r="JMY123" s="3" t="s">
        <v>173</v>
      </c>
      <c r="JMZ123" s="2" t="s">
        <v>559</v>
      </c>
      <c r="JNA123" s="4" t="s">
        <v>9</v>
      </c>
      <c r="JNB123" s="7"/>
      <c r="JNC123" s="5">
        <v>0.25740000000000002</v>
      </c>
      <c r="JND123" s="6">
        <f t="shared" ref="JND123" si="892">JNB123*JNC123</f>
        <v>0</v>
      </c>
      <c r="JNE123" s="1" t="s">
        <v>11</v>
      </c>
      <c r="JNF123" s="8" t="s">
        <v>172</v>
      </c>
      <c r="JNG123" s="3" t="s">
        <v>173</v>
      </c>
      <c r="JNH123" s="2" t="s">
        <v>559</v>
      </c>
      <c r="JNI123" s="4" t="s">
        <v>9</v>
      </c>
      <c r="JNJ123" s="7"/>
      <c r="JNK123" s="5">
        <v>0.25740000000000002</v>
      </c>
      <c r="JNL123" s="6">
        <f t="shared" ref="JNL123" si="893">JNJ123*JNK123</f>
        <v>0</v>
      </c>
      <c r="JNM123" s="1" t="s">
        <v>11</v>
      </c>
      <c r="JNN123" s="8" t="s">
        <v>172</v>
      </c>
      <c r="JNO123" s="3" t="s">
        <v>173</v>
      </c>
      <c r="JNP123" s="2" t="s">
        <v>559</v>
      </c>
      <c r="JNQ123" s="4" t="s">
        <v>9</v>
      </c>
      <c r="JNR123" s="7"/>
      <c r="JNS123" s="5">
        <v>0.25740000000000002</v>
      </c>
      <c r="JNT123" s="6">
        <f t="shared" ref="JNT123" si="894">JNR123*JNS123</f>
        <v>0</v>
      </c>
      <c r="JNU123" s="1" t="s">
        <v>11</v>
      </c>
      <c r="JNV123" s="8" t="s">
        <v>172</v>
      </c>
      <c r="JNW123" s="3" t="s">
        <v>173</v>
      </c>
      <c r="JNX123" s="2" t="s">
        <v>559</v>
      </c>
      <c r="JNY123" s="4" t="s">
        <v>9</v>
      </c>
      <c r="JNZ123" s="7"/>
      <c r="JOA123" s="5">
        <v>0.25740000000000002</v>
      </c>
      <c r="JOB123" s="6">
        <f t="shared" ref="JOB123" si="895">JNZ123*JOA123</f>
        <v>0</v>
      </c>
      <c r="JOC123" s="1" t="s">
        <v>11</v>
      </c>
      <c r="JOD123" s="8" t="s">
        <v>172</v>
      </c>
      <c r="JOE123" s="3" t="s">
        <v>173</v>
      </c>
      <c r="JOF123" s="2" t="s">
        <v>559</v>
      </c>
      <c r="JOG123" s="4" t="s">
        <v>9</v>
      </c>
      <c r="JOH123" s="7"/>
      <c r="JOI123" s="5">
        <v>0.25740000000000002</v>
      </c>
      <c r="JOJ123" s="6">
        <f t="shared" ref="JOJ123" si="896">JOH123*JOI123</f>
        <v>0</v>
      </c>
      <c r="JOK123" s="1" t="s">
        <v>11</v>
      </c>
      <c r="JOL123" s="8" t="s">
        <v>172</v>
      </c>
      <c r="JOM123" s="3" t="s">
        <v>173</v>
      </c>
      <c r="JON123" s="2" t="s">
        <v>559</v>
      </c>
      <c r="JOO123" s="4" t="s">
        <v>9</v>
      </c>
      <c r="JOP123" s="7"/>
      <c r="JOQ123" s="5">
        <v>0.25740000000000002</v>
      </c>
      <c r="JOR123" s="6">
        <f t="shared" ref="JOR123" si="897">JOP123*JOQ123</f>
        <v>0</v>
      </c>
      <c r="JOS123" s="1" t="s">
        <v>11</v>
      </c>
      <c r="JOT123" s="8" t="s">
        <v>172</v>
      </c>
      <c r="JOU123" s="3" t="s">
        <v>173</v>
      </c>
      <c r="JOV123" s="2" t="s">
        <v>559</v>
      </c>
      <c r="JOW123" s="4" t="s">
        <v>9</v>
      </c>
      <c r="JOX123" s="7"/>
      <c r="JOY123" s="5">
        <v>0.25740000000000002</v>
      </c>
      <c r="JOZ123" s="6">
        <f t="shared" ref="JOZ123" si="898">JOX123*JOY123</f>
        <v>0</v>
      </c>
      <c r="JPA123" s="1" t="s">
        <v>11</v>
      </c>
      <c r="JPB123" s="8" t="s">
        <v>172</v>
      </c>
      <c r="JPC123" s="3" t="s">
        <v>173</v>
      </c>
      <c r="JPD123" s="2" t="s">
        <v>559</v>
      </c>
      <c r="JPE123" s="4" t="s">
        <v>9</v>
      </c>
      <c r="JPF123" s="7"/>
      <c r="JPG123" s="5">
        <v>0.25740000000000002</v>
      </c>
      <c r="JPH123" s="6">
        <f t="shared" ref="JPH123" si="899">JPF123*JPG123</f>
        <v>0</v>
      </c>
      <c r="JPI123" s="1" t="s">
        <v>11</v>
      </c>
      <c r="JPJ123" s="8" t="s">
        <v>172</v>
      </c>
      <c r="JPK123" s="3" t="s">
        <v>173</v>
      </c>
      <c r="JPL123" s="2" t="s">
        <v>559</v>
      </c>
      <c r="JPM123" s="4" t="s">
        <v>9</v>
      </c>
      <c r="JPN123" s="7"/>
      <c r="JPO123" s="5">
        <v>0.25740000000000002</v>
      </c>
      <c r="JPP123" s="6">
        <f t="shared" ref="JPP123" si="900">JPN123*JPO123</f>
        <v>0</v>
      </c>
      <c r="JPQ123" s="1" t="s">
        <v>11</v>
      </c>
      <c r="JPR123" s="8" t="s">
        <v>172</v>
      </c>
      <c r="JPS123" s="3" t="s">
        <v>173</v>
      </c>
      <c r="JPT123" s="2" t="s">
        <v>559</v>
      </c>
      <c r="JPU123" s="4" t="s">
        <v>9</v>
      </c>
      <c r="JPV123" s="7"/>
      <c r="JPW123" s="5">
        <v>0.25740000000000002</v>
      </c>
      <c r="JPX123" s="6">
        <f t="shared" ref="JPX123" si="901">JPV123*JPW123</f>
        <v>0</v>
      </c>
      <c r="JPY123" s="1" t="s">
        <v>11</v>
      </c>
      <c r="JPZ123" s="8" t="s">
        <v>172</v>
      </c>
      <c r="JQA123" s="3" t="s">
        <v>173</v>
      </c>
      <c r="JQB123" s="2" t="s">
        <v>559</v>
      </c>
      <c r="JQC123" s="4" t="s">
        <v>9</v>
      </c>
      <c r="JQD123" s="7"/>
      <c r="JQE123" s="5">
        <v>0.25740000000000002</v>
      </c>
      <c r="JQF123" s="6">
        <f t="shared" ref="JQF123" si="902">JQD123*JQE123</f>
        <v>0</v>
      </c>
      <c r="JQG123" s="1" t="s">
        <v>11</v>
      </c>
      <c r="JQH123" s="8" t="s">
        <v>172</v>
      </c>
      <c r="JQI123" s="3" t="s">
        <v>173</v>
      </c>
      <c r="JQJ123" s="2" t="s">
        <v>559</v>
      </c>
      <c r="JQK123" s="4" t="s">
        <v>9</v>
      </c>
      <c r="JQL123" s="7"/>
      <c r="JQM123" s="5">
        <v>0.25740000000000002</v>
      </c>
      <c r="JQN123" s="6">
        <f t="shared" ref="JQN123" si="903">JQL123*JQM123</f>
        <v>0</v>
      </c>
      <c r="JQO123" s="1" t="s">
        <v>11</v>
      </c>
      <c r="JQP123" s="8" t="s">
        <v>172</v>
      </c>
      <c r="JQQ123" s="3" t="s">
        <v>173</v>
      </c>
      <c r="JQR123" s="2" t="s">
        <v>559</v>
      </c>
      <c r="JQS123" s="4" t="s">
        <v>9</v>
      </c>
      <c r="JQT123" s="7"/>
      <c r="JQU123" s="5">
        <v>0.25740000000000002</v>
      </c>
      <c r="JQV123" s="6">
        <f t="shared" ref="JQV123" si="904">JQT123*JQU123</f>
        <v>0</v>
      </c>
      <c r="JQW123" s="1" t="s">
        <v>11</v>
      </c>
      <c r="JQX123" s="8" t="s">
        <v>172</v>
      </c>
      <c r="JQY123" s="3" t="s">
        <v>173</v>
      </c>
      <c r="JQZ123" s="2" t="s">
        <v>559</v>
      </c>
      <c r="JRA123" s="4" t="s">
        <v>9</v>
      </c>
      <c r="JRB123" s="7"/>
      <c r="JRC123" s="5">
        <v>0.25740000000000002</v>
      </c>
      <c r="JRD123" s="6">
        <f t="shared" ref="JRD123" si="905">JRB123*JRC123</f>
        <v>0</v>
      </c>
      <c r="JRE123" s="1" t="s">
        <v>11</v>
      </c>
      <c r="JRF123" s="8" t="s">
        <v>172</v>
      </c>
      <c r="JRG123" s="3" t="s">
        <v>173</v>
      </c>
      <c r="JRH123" s="2" t="s">
        <v>559</v>
      </c>
      <c r="JRI123" s="4" t="s">
        <v>9</v>
      </c>
      <c r="JRJ123" s="7"/>
      <c r="JRK123" s="5">
        <v>0.25740000000000002</v>
      </c>
      <c r="JRL123" s="6">
        <f t="shared" ref="JRL123" si="906">JRJ123*JRK123</f>
        <v>0</v>
      </c>
      <c r="JRM123" s="1" t="s">
        <v>11</v>
      </c>
      <c r="JRN123" s="8" t="s">
        <v>172</v>
      </c>
      <c r="JRO123" s="3" t="s">
        <v>173</v>
      </c>
      <c r="JRP123" s="2" t="s">
        <v>559</v>
      </c>
      <c r="JRQ123" s="4" t="s">
        <v>9</v>
      </c>
      <c r="JRR123" s="7"/>
      <c r="JRS123" s="5">
        <v>0.25740000000000002</v>
      </c>
      <c r="JRT123" s="6">
        <f t="shared" ref="JRT123" si="907">JRR123*JRS123</f>
        <v>0</v>
      </c>
      <c r="JRU123" s="1" t="s">
        <v>11</v>
      </c>
      <c r="JRV123" s="8" t="s">
        <v>172</v>
      </c>
      <c r="JRW123" s="3" t="s">
        <v>173</v>
      </c>
      <c r="JRX123" s="2" t="s">
        <v>559</v>
      </c>
      <c r="JRY123" s="4" t="s">
        <v>9</v>
      </c>
      <c r="JRZ123" s="7"/>
      <c r="JSA123" s="5">
        <v>0.25740000000000002</v>
      </c>
      <c r="JSB123" s="6">
        <f t="shared" ref="JSB123" si="908">JRZ123*JSA123</f>
        <v>0</v>
      </c>
      <c r="JSC123" s="1" t="s">
        <v>11</v>
      </c>
      <c r="JSD123" s="8" t="s">
        <v>172</v>
      </c>
      <c r="JSE123" s="3" t="s">
        <v>173</v>
      </c>
      <c r="JSF123" s="2" t="s">
        <v>559</v>
      </c>
      <c r="JSG123" s="4" t="s">
        <v>9</v>
      </c>
      <c r="JSH123" s="7"/>
      <c r="JSI123" s="5">
        <v>0.25740000000000002</v>
      </c>
      <c r="JSJ123" s="6">
        <f t="shared" ref="JSJ123" si="909">JSH123*JSI123</f>
        <v>0</v>
      </c>
      <c r="JSK123" s="1" t="s">
        <v>11</v>
      </c>
      <c r="JSL123" s="8" t="s">
        <v>172</v>
      </c>
      <c r="JSM123" s="3" t="s">
        <v>173</v>
      </c>
      <c r="JSN123" s="2" t="s">
        <v>559</v>
      </c>
      <c r="JSO123" s="4" t="s">
        <v>9</v>
      </c>
      <c r="JSP123" s="7"/>
      <c r="JSQ123" s="5">
        <v>0.25740000000000002</v>
      </c>
      <c r="JSR123" s="6">
        <f t="shared" ref="JSR123" si="910">JSP123*JSQ123</f>
        <v>0</v>
      </c>
      <c r="JSS123" s="1" t="s">
        <v>11</v>
      </c>
      <c r="JST123" s="8" t="s">
        <v>172</v>
      </c>
      <c r="JSU123" s="3" t="s">
        <v>173</v>
      </c>
      <c r="JSV123" s="2" t="s">
        <v>559</v>
      </c>
      <c r="JSW123" s="4" t="s">
        <v>9</v>
      </c>
      <c r="JSX123" s="7"/>
      <c r="JSY123" s="5">
        <v>0.25740000000000002</v>
      </c>
      <c r="JSZ123" s="6">
        <f t="shared" ref="JSZ123" si="911">JSX123*JSY123</f>
        <v>0</v>
      </c>
      <c r="JTA123" s="1" t="s">
        <v>11</v>
      </c>
      <c r="JTB123" s="8" t="s">
        <v>172</v>
      </c>
      <c r="JTC123" s="3" t="s">
        <v>173</v>
      </c>
      <c r="JTD123" s="2" t="s">
        <v>559</v>
      </c>
      <c r="JTE123" s="4" t="s">
        <v>9</v>
      </c>
      <c r="JTF123" s="7"/>
      <c r="JTG123" s="5">
        <v>0.25740000000000002</v>
      </c>
      <c r="JTH123" s="6">
        <f t="shared" ref="JTH123" si="912">JTF123*JTG123</f>
        <v>0</v>
      </c>
      <c r="JTI123" s="1" t="s">
        <v>11</v>
      </c>
      <c r="JTJ123" s="8" t="s">
        <v>172</v>
      </c>
      <c r="JTK123" s="3" t="s">
        <v>173</v>
      </c>
      <c r="JTL123" s="2" t="s">
        <v>559</v>
      </c>
      <c r="JTM123" s="4" t="s">
        <v>9</v>
      </c>
      <c r="JTN123" s="7"/>
      <c r="JTO123" s="5">
        <v>0.25740000000000002</v>
      </c>
      <c r="JTP123" s="6">
        <f t="shared" ref="JTP123" si="913">JTN123*JTO123</f>
        <v>0</v>
      </c>
      <c r="JTQ123" s="1" t="s">
        <v>11</v>
      </c>
      <c r="JTR123" s="8" t="s">
        <v>172</v>
      </c>
      <c r="JTS123" s="3" t="s">
        <v>173</v>
      </c>
      <c r="JTT123" s="2" t="s">
        <v>559</v>
      </c>
      <c r="JTU123" s="4" t="s">
        <v>9</v>
      </c>
      <c r="JTV123" s="7"/>
      <c r="JTW123" s="5">
        <v>0.25740000000000002</v>
      </c>
      <c r="JTX123" s="6">
        <f t="shared" ref="JTX123" si="914">JTV123*JTW123</f>
        <v>0</v>
      </c>
      <c r="JTY123" s="1" t="s">
        <v>11</v>
      </c>
      <c r="JTZ123" s="8" t="s">
        <v>172</v>
      </c>
      <c r="JUA123" s="3" t="s">
        <v>173</v>
      </c>
      <c r="JUB123" s="2" t="s">
        <v>559</v>
      </c>
      <c r="JUC123" s="4" t="s">
        <v>9</v>
      </c>
      <c r="JUD123" s="7"/>
      <c r="JUE123" s="5">
        <v>0.25740000000000002</v>
      </c>
      <c r="JUF123" s="6">
        <f t="shared" ref="JUF123" si="915">JUD123*JUE123</f>
        <v>0</v>
      </c>
      <c r="JUG123" s="1" t="s">
        <v>11</v>
      </c>
      <c r="JUH123" s="8" t="s">
        <v>172</v>
      </c>
      <c r="JUI123" s="3" t="s">
        <v>173</v>
      </c>
      <c r="JUJ123" s="2" t="s">
        <v>559</v>
      </c>
      <c r="JUK123" s="4" t="s">
        <v>9</v>
      </c>
      <c r="JUL123" s="7"/>
      <c r="JUM123" s="5">
        <v>0.25740000000000002</v>
      </c>
      <c r="JUN123" s="6">
        <f t="shared" ref="JUN123" si="916">JUL123*JUM123</f>
        <v>0</v>
      </c>
      <c r="JUO123" s="1" t="s">
        <v>11</v>
      </c>
      <c r="JUP123" s="8" t="s">
        <v>172</v>
      </c>
      <c r="JUQ123" s="3" t="s">
        <v>173</v>
      </c>
      <c r="JUR123" s="2" t="s">
        <v>559</v>
      </c>
      <c r="JUS123" s="4" t="s">
        <v>9</v>
      </c>
      <c r="JUT123" s="7"/>
      <c r="JUU123" s="5">
        <v>0.25740000000000002</v>
      </c>
      <c r="JUV123" s="6">
        <f t="shared" ref="JUV123" si="917">JUT123*JUU123</f>
        <v>0</v>
      </c>
      <c r="JUW123" s="1" t="s">
        <v>11</v>
      </c>
      <c r="JUX123" s="8" t="s">
        <v>172</v>
      </c>
      <c r="JUY123" s="3" t="s">
        <v>173</v>
      </c>
      <c r="JUZ123" s="2" t="s">
        <v>559</v>
      </c>
      <c r="JVA123" s="4" t="s">
        <v>9</v>
      </c>
      <c r="JVB123" s="7"/>
      <c r="JVC123" s="5">
        <v>0.25740000000000002</v>
      </c>
      <c r="JVD123" s="6">
        <f t="shared" ref="JVD123" si="918">JVB123*JVC123</f>
        <v>0</v>
      </c>
      <c r="JVE123" s="1" t="s">
        <v>11</v>
      </c>
      <c r="JVF123" s="8" t="s">
        <v>172</v>
      </c>
      <c r="JVG123" s="3" t="s">
        <v>173</v>
      </c>
      <c r="JVH123" s="2" t="s">
        <v>559</v>
      </c>
      <c r="JVI123" s="4" t="s">
        <v>9</v>
      </c>
      <c r="JVJ123" s="7"/>
      <c r="JVK123" s="5">
        <v>0.25740000000000002</v>
      </c>
      <c r="JVL123" s="6">
        <f t="shared" ref="JVL123" si="919">JVJ123*JVK123</f>
        <v>0</v>
      </c>
      <c r="JVM123" s="1" t="s">
        <v>11</v>
      </c>
      <c r="JVN123" s="8" t="s">
        <v>172</v>
      </c>
      <c r="JVO123" s="3" t="s">
        <v>173</v>
      </c>
      <c r="JVP123" s="2" t="s">
        <v>559</v>
      </c>
      <c r="JVQ123" s="4" t="s">
        <v>9</v>
      </c>
      <c r="JVR123" s="7"/>
      <c r="JVS123" s="5">
        <v>0.25740000000000002</v>
      </c>
      <c r="JVT123" s="6">
        <f t="shared" ref="JVT123" si="920">JVR123*JVS123</f>
        <v>0</v>
      </c>
      <c r="JVU123" s="1" t="s">
        <v>11</v>
      </c>
      <c r="JVV123" s="8" t="s">
        <v>172</v>
      </c>
      <c r="JVW123" s="3" t="s">
        <v>173</v>
      </c>
      <c r="JVX123" s="2" t="s">
        <v>559</v>
      </c>
      <c r="JVY123" s="4" t="s">
        <v>9</v>
      </c>
      <c r="JVZ123" s="7"/>
      <c r="JWA123" s="5">
        <v>0.25740000000000002</v>
      </c>
      <c r="JWB123" s="6">
        <f t="shared" ref="JWB123" si="921">JVZ123*JWA123</f>
        <v>0</v>
      </c>
      <c r="JWC123" s="1" t="s">
        <v>11</v>
      </c>
      <c r="JWD123" s="8" t="s">
        <v>172</v>
      </c>
      <c r="JWE123" s="3" t="s">
        <v>173</v>
      </c>
      <c r="JWF123" s="2" t="s">
        <v>559</v>
      </c>
      <c r="JWG123" s="4" t="s">
        <v>9</v>
      </c>
      <c r="JWH123" s="7"/>
      <c r="JWI123" s="5">
        <v>0.25740000000000002</v>
      </c>
      <c r="JWJ123" s="6">
        <f t="shared" ref="JWJ123" si="922">JWH123*JWI123</f>
        <v>0</v>
      </c>
      <c r="JWK123" s="1" t="s">
        <v>11</v>
      </c>
      <c r="JWL123" s="8" t="s">
        <v>172</v>
      </c>
      <c r="JWM123" s="3" t="s">
        <v>173</v>
      </c>
      <c r="JWN123" s="2" t="s">
        <v>559</v>
      </c>
      <c r="JWO123" s="4" t="s">
        <v>9</v>
      </c>
      <c r="JWP123" s="7"/>
      <c r="JWQ123" s="5">
        <v>0.25740000000000002</v>
      </c>
      <c r="JWR123" s="6">
        <f t="shared" ref="JWR123" si="923">JWP123*JWQ123</f>
        <v>0</v>
      </c>
      <c r="JWS123" s="1" t="s">
        <v>11</v>
      </c>
      <c r="JWT123" s="8" t="s">
        <v>172</v>
      </c>
      <c r="JWU123" s="3" t="s">
        <v>173</v>
      </c>
      <c r="JWV123" s="2" t="s">
        <v>559</v>
      </c>
      <c r="JWW123" s="4" t="s">
        <v>9</v>
      </c>
      <c r="JWX123" s="7"/>
      <c r="JWY123" s="5">
        <v>0.25740000000000002</v>
      </c>
      <c r="JWZ123" s="6">
        <f t="shared" ref="JWZ123" si="924">JWX123*JWY123</f>
        <v>0</v>
      </c>
      <c r="JXA123" s="1" t="s">
        <v>11</v>
      </c>
      <c r="JXB123" s="8" t="s">
        <v>172</v>
      </c>
      <c r="JXC123" s="3" t="s">
        <v>173</v>
      </c>
      <c r="JXD123" s="2" t="s">
        <v>559</v>
      </c>
      <c r="JXE123" s="4" t="s">
        <v>9</v>
      </c>
      <c r="JXF123" s="7"/>
      <c r="JXG123" s="5">
        <v>0.25740000000000002</v>
      </c>
      <c r="JXH123" s="6">
        <f t="shared" ref="JXH123" si="925">JXF123*JXG123</f>
        <v>0</v>
      </c>
      <c r="JXI123" s="1" t="s">
        <v>11</v>
      </c>
      <c r="JXJ123" s="8" t="s">
        <v>172</v>
      </c>
      <c r="JXK123" s="3" t="s">
        <v>173</v>
      </c>
      <c r="JXL123" s="2" t="s">
        <v>559</v>
      </c>
      <c r="JXM123" s="4" t="s">
        <v>9</v>
      </c>
      <c r="JXN123" s="7"/>
      <c r="JXO123" s="5">
        <v>0.25740000000000002</v>
      </c>
      <c r="JXP123" s="6">
        <f t="shared" ref="JXP123" si="926">JXN123*JXO123</f>
        <v>0</v>
      </c>
      <c r="JXQ123" s="1" t="s">
        <v>11</v>
      </c>
      <c r="JXR123" s="8" t="s">
        <v>172</v>
      </c>
      <c r="JXS123" s="3" t="s">
        <v>173</v>
      </c>
      <c r="JXT123" s="2" t="s">
        <v>559</v>
      </c>
      <c r="JXU123" s="4" t="s">
        <v>9</v>
      </c>
      <c r="JXV123" s="7"/>
      <c r="JXW123" s="5">
        <v>0.25740000000000002</v>
      </c>
      <c r="JXX123" s="6">
        <f t="shared" ref="JXX123" si="927">JXV123*JXW123</f>
        <v>0</v>
      </c>
      <c r="JXY123" s="1" t="s">
        <v>11</v>
      </c>
      <c r="JXZ123" s="8" t="s">
        <v>172</v>
      </c>
      <c r="JYA123" s="3" t="s">
        <v>173</v>
      </c>
      <c r="JYB123" s="2" t="s">
        <v>559</v>
      </c>
      <c r="JYC123" s="4" t="s">
        <v>9</v>
      </c>
      <c r="JYD123" s="7"/>
      <c r="JYE123" s="5">
        <v>0.25740000000000002</v>
      </c>
      <c r="JYF123" s="6">
        <f t="shared" ref="JYF123" si="928">JYD123*JYE123</f>
        <v>0</v>
      </c>
      <c r="JYG123" s="1" t="s">
        <v>11</v>
      </c>
      <c r="JYH123" s="8" t="s">
        <v>172</v>
      </c>
      <c r="JYI123" s="3" t="s">
        <v>173</v>
      </c>
      <c r="JYJ123" s="2" t="s">
        <v>559</v>
      </c>
      <c r="JYK123" s="4" t="s">
        <v>9</v>
      </c>
      <c r="JYL123" s="7"/>
      <c r="JYM123" s="5">
        <v>0.25740000000000002</v>
      </c>
      <c r="JYN123" s="6">
        <f t="shared" ref="JYN123" si="929">JYL123*JYM123</f>
        <v>0</v>
      </c>
      <c r="JYO123" s="1" t="s">
        <v>11</v>
      </c>
      <c r="JYP123" s="8" t="s">
        <v>172</v>
      </c>
      <c r="JYQ123" s="3" t="s">
        <v>173</v>
      </c>
      <c r="JYR123" s="2" t="s">
        <v>559</v>
      </c>
      <c r="JYS123" s="4" t="s">
        <v>9</v>
      </c>
      <c r="JYT123" s="7"/>
      <c r="JYU123" s="5">
        <v>0.25740000000000002</v>
      </c>
      <c r="JYV123" s="6">
        <f t="shared" ref="JYV123" si="930">JYT123*JYU123</f>
        <v>0</v>
      </c>
      <c r="JYW123" s="1" t="s">
        <v>11</v>
      </c>
      <c r="JYX123" s="8" t="s">
        <v>172</v>
      </c>
      <c r="JYY123" s="3" t="s">
        <v>173</v>
      </c>
      <c r="JYZ123" s="2" t="s">
        <v>559</v>
      </c>
      <c r="JZA123" s="4" t="s">
        <v>9</v>
      </c>
      <c r="JZB123" s="7"/>
      <c r="JZC123" s="5">
        <v>0.25740000000000002</v>
      </c>
      <c r="JZD123" s="6">
        <f t="shared" ref="JZD123" si="931">JZB123*JZC123</f>
        <v>0</v>
      </c>
      <c r="JZE123" s="1" t="s">
        <v>11</v>
      </c>
      <c r="JZF123" s="8" t="s">
        <v>172</v>
      </c>
      <c r="JZG123" s="3" t="s">
        <v>173</v>
      </c>
      <c r="JZH123" s="2" t="s">
        <v>559</v>
      </c>
      <c r="JZI123" s="4" t="s">
        <v>9</v>
      </c>
      <c r="JZJ123" s="7"/>
      <c r="JZK123" s="5">
        <v>0.25740000000000002</v>
      </c>
      <c r="JZL123" s="6">
        <f t="shared" ref="JZL123" si="932">JZJ123*JZK123</f>
        <v>0</v>
      </c>
      <c r="JZM123" s="1" t="s">
        <v>11</v>
      </c>
      <c r="JZN123" s="8" t="s">
        <v>172</v>
      </c>
      <c r="JZO123" s="3" t="s">
        <v>173</v>
      </c>
      <c r="JZP123" s="2" t="s">
        <v>559</v>
      </c>
      <c r="JZQ123" s="4" t="s">
        <v>9</v>
      </c>
      <c r="JZR123" s="7"/>
      <c r="JZS123" s="5">
        <v>0.25740000000000002</v>
      </c>
      <c r="JZT123" s="6">
        <f t="shared" ref="JZT123" si="933">JZR123*JZS123</f>
        <v>0</v>
      </c>
      <c r="JZU123" s="1" t="s">
        <v>11</v>
      </c>
      <c r="JZV123" s="8" t="s">
        <v>172</v>
      </c>
      <c r="JZW123" s="3" t="s">
        <v>173</v>
      </c>
      <c r="JZX123" s="2" t="s">
        <v>559</v>
      </c>
      <c r="JZY123" s="4" t="s">
        <v>9</v>
      </c>
      <c r="JZZ123" s="7"/>
      <c r="KAA123" s="5">
        <v>0.25740000000000002</v>
      </c>
      <c r="KAB123" s="6">
        <f t="shared" ref="KAB123" si="934">JZZ123*KAA123</f>
        <v>0</v>
      </c>
      <c r="KAC123" s="1" t="s">
        <v>11</v>
      </c>
      <c r="KAD123" s="8" t="s">
        <v>172</v>
      </c>
      <c r="KAE123" s="3" t="s">
        <v>173</v>
      </c>
      <c r="KAF123" s="2" t="s">
        <v>559</v>
      </c>
      <c r="KAG123" s="4" t="s">
        <v>9</v>
      </c>
      <c r="KAH123" s="7"/>
      <c r="KAI123" s="5">
        <v>0.25740000000000002</v>
      </c>
      <c r="KAJ123" s="6">
        <f t="shared" ref="KAJ123" si="935">KAH123*KAI123</f>
        <v>0</v>
      </c>
      <c r="KAK123" s="1" t="s">
        <v>11</v>
      </c>
      <c r="KAL123" s="8" t="s">
        <v>172</v>
      </c>
      <c r="KAM123" s="3" t="s">
        <v>173</v>
      </c>
      <c r="KAN123" s="2" t="s">
        <v>559</v>
      </c>
      <c r="KAO123" s="4" t="s">
        <v>9</v>
      </c>
      <c r="KAP123" s="7"/>
      <c r="KAQ123" s="5">
        <v>0.25740000000000002</v>
      </c>
      <c r="KAR123" s="6">
        <f t="shared" ref="KAR123" si="936">KAP123*KAQ123</f>
        <v>0</v>
      </c>
      <c r="KAS123" s="1" t="s">
        <v>11</v>
      </c>
      <c r="KAT123" s="8" t="s">
        <v>172</v>
      </c>
      <c r="KAU123" s="3" t="s">
        <v>173</v>
      </c>
      <c r="KAV123" s="2" t="s">
        <v>559</v>
      </c>
      <c r="KAW123" s="4" t="s">
        <v>9</v>
      </c>
      <c r="KAX123" s="7"/>
      <c r="KAY123" s="5">
        <v>0.25740000000000002</v>
      </c>
      <c r="KAZ123" s="6">
        <f t="shared" ref="KAZ123" si="937">KAX123*KAY123</f>
        <v>0</v>
      </c>
      <c r="KBA123" s="1" t="s">
        <v>11</v>
      </c>
      <c r="KBB123" s="8" t="s">
        <v>172</v>
      </c>
      <c r="KBC123" s="3" t="s">
        <v>173</v>
      </c>
      <c r="KBD123" s="2" t="s">
        <v>559</v>
      </c>
      <c r="KBE123" s="4" t="s">
        <v>9</v>
      </c>
      <c r="KBF123" s="7"/>
      <c r="KBG123" s="5">
        <v>0.25740000000000002</v>
      </c>
      <c r="KBH123" s="6">
        <f t="shared" ref="KBH123" si="938">KBF123*KBG123</f>
        <v>0</v>
      </c>
      <c r="KBI123" s="1" t="s">
        <v>11</v>
      </c>
      <c r="KBJ123" s="8" t="s">
        <v>172</v>
      </c>
      <c r="KBK123" s="3" t="s">
        <v>173</v>
      </c>
      <c r="KBL123" s="2" t="s">
        <v>559</v>
      </c>
      <c r="KBM123" s="4" t="s">
        <v>9</v>
      </c>
      <c r="KBN123" s="7"/>
      <c r="KBO123" s="5">
        <v>0.25740000000000002</v>
      </c>
      <c r="KBP123" s="6">
        <f t="shared" ref="KBP123" si="939">KBN123*KBO123</f>
        <v>0</v>
      </c>
      <c r="KBQ123" s="1" t="s">
        <v>11</v>
      </c>
      <c r="KBR123" s="8" t="s">
        <v>172</v>
      </c>
      <c r="KBS123" s="3" t="s">
        <v>173</v>
      </c>
      <c r="KBT123" s="2" t="s">
        <v>559</v>
      </c>
      <c r="KBU123" s="4" t="s">
        <v>9</v>
      </c>
      <c r="KBV123" s="7"/>
      <c r="KBW123" s="5">
        <v>0.25740000000000002</v>
      </c>
      <c r="KBX123" s="6">
        <f t="shared" ref="KBX123" si="940">KBV123*KBW123</f>
        <v>0</v>
      </c>
      <c r="KBY123" s="1" t="s">
        <v>11</v>
      </c>
      <c r="KBZ123" s="8" t="s">
        <v>172</v>
      </c>
      <c r="KCA123" s="3" t="s">
        <v>173</v>
      </c>
      <c r="KCB123" s="2" t="s">
        <v>559</v>
      </c>
      <c r="KCC123" s="4" t="s">
        <v>9</v>
      </c>
      <c r="KCD123" s="7"/>
      <c r="KCE123" s="5">
        <v>0.25740000000000002</v>
      </c>
      <c r="KCF123" s="6">
        <f t="shared" ref="KCF123" si="941">KCD123*KCE123</f>
        <v>0</v>
      </c>
      <c r="KCG123" s="1" t="s">
        <v>11</v>
      </c>
      <c r="KCH123" s="8" t="s">
        <v>172</v>
      </c>
      <c r="KCI123" s="3" t="s">
        <v>173</v>
      </c>
      <c r="KCJ123" s="2" t="s">
        <v>559</v>
      </c>
      <c r="KCK123" s="4" t="s">
        <v>9</v>
      </c>
      <c r="KCL123" s="7"/>
      <c r="KCM123" s="5">
        <v>0.25740000000000002</v>
      </c>
      <c r="KCN123" s="6">
        <f t="shared" ref="KCN123" si="942">KCL123*KCM123</f>
        <v>0</v>
      </c>
      <c r="KCO123" s="1" t="s">
        <v>11</v>
      </c>
      <c r="KCP123" s="8" t="s">
        <v>172</v>
      </c>
      <c r="KCQ123" s="3" t="s">
        <v>173</v>
      </c>
      <c r="KCR123" s="2" t="s">
        <v>559</v>
      </c>
      <c r="KCS123" s="4" t="s">
        <v>9</v>
      </c>
      <c r="KCT123" s="7"/>
      <c r="KCU123" s="5">
        <v>0.25740000000000002</v>
      </c>
      <c r="KCV123" s="6">
        <f t="shared" ref="KCV123" si="943">KCT123*KCU123</f>
        <v>0</v>
      </c>
      <c r="KCW123" s="1" t="s">
        <v>11</v>
      </c>
      <c r="KCX123" s="8" t="s">
        <v>172</v>
      </c>
      <c r="KCY123" s="3" t="s">
        <v>173</v>
      </c>
      <c r="KCZ123" s="2" t="s">
        <v>559</v>
      </c>
      <c r="KDA123" s="4" t="s">
        <v>9</v>
      </c>
      <c r="KDB123" s="7"/>
      <c r="KDC123" s="5">
        <v>0.25740000000000002</v>
      </c>
      <c r="KDD123" s="6">
        <f t="shared" ref="KDD123" si="944">KDB123*KDC123</f>
        <v>0</v>
      </c>
      <c r="KDE123" s="1" t="s">
        <v>11</v>
      </c>
      <c r="KDF123" s="8" t="s">
        <v>172</v>
      </c>
      <c r="KDG123" s="3" t="s">
        <v>173</v>
      </c>
      <c r="KDH123" s="2" t="s">
        <v>559</v>
      </c>
      <c r="KDI123" s="4" t="s">
        <v>9</v>
      </c>
      <c r="KDJ123" s="7"/>
      <c r="KDK123" s="5">
        <v>0.25740000000000002</v>
      </c>
      <c r="KDL123" s="6">
        <f t="shared" ref="KDL123" si="945">KDJ123*KDK123</f>
        <v>0</v>
      </c>
      <c r="KDM123" s="1" t="s">
        <v>11</v>
      </c>
      <c r="KDN123" s="8" t="s">
        <v>172</v>
      </c>
      <c r="KDO123" s="3" t="s">
        <v>173</v>
      </c>
      <c r="KDP123" s="2" t="s">
        <v>559</v>
      </c>
      <c r="KDQ123" s="4" t="s">
        <v>9</v>
      </c>
      <c r="KDR123" s="7"/>
      <c r="KDS123" s="5">
        <v>0.25740000000000002</v>
      </c>
      <c r="KDT123" s="6">
        <f t="shared" ref="KDT123" si="946">KDR123*KDS123</f>
        <v>0</v>
      </c>
      <c r="KDU123" s="1" t="s">
        <v>11</v>
      </c>
      <c r="KDV123" s="8" t="s">
        <v>172</v>
      </c>
      <c r="KDW123" s="3" t="s">
        <v>173</v>
      </c>
      <c r="KDX123" s="2" t="s">
        <v>559</v>
      </c>
      <c r="KDY123" s="4" t="s">
        <v>9</v>
      </c>
      <c r="KDZ123" s="7"/>
      <c r="KEA123" s="5">
        <v>0.25740000000000002</v>
      </c>
      <c r="KEB123" s="6">
        <f t="shared" ref="KEB123" si="947">KDZ123*KEA123</f>
        <v>0</v>
      </c>
      <c r="KEC123" s="1" t="s">
        <v>11</v>
      </c>
      <c r="KED123" s="8" t="s">
        <v>172</v>
      </c>
      <c r="KEE123" s="3" t="s">
        <v>173</v>
      </c>
      <c r="KEF123" s="2" t="s">
        <v>559</v>
      </c>
      <c r="KEG123" s="4" t="s">
        <v>9</v>
      </c>
      <c r="KEH123" s="7"/>
      <c r="KEI123" s="5">
        <v>0.25740000000000002</v>
      </c>
      <c r="KEJ123" s="6">
        <f t="shared" ref="KEJ123" si="948">KEH123*KEI123</f>
        <v>0</v>
      </c>
      <c r="KEK123" s="1" t="s">
        <v>11</v>
      </c>
      <c r="KEL123" s="8" t="s">
        <v>172</v>
      </c>
      <c r="KEM123" s="3" t="s">
        <v>173</v>
      </c>
      <c r="KEN123" s="2" t="s">
        <v>559</v>
      </c>
      <c r="KEO123" s="4" t="s">
        <v>9</v>
      </c>
      <c r="KEP123" s="7"/>
      <c r="KEQ123" s="5">
        <v>0.25740000000000002</v>
      </c>
      <c r="KER123" s="6">
        <f t="shared" ref="KER123" si="949">KEP123*KEQ123</f>
        <v>0</v>
      </c>
      <c r="KES123" s="1" t="s">
        <v>11</v>
      </c>
      <c r="KET123" s="8" t="s">
        <v>172</v>
      </c>
      <c r="KEU123" s="3" t="s">
        <v>173</v>
      </c>
      <c r="KEV123" s="2" t="s">
        <v>559</v>
      </c>
      <c r="KEW123" s="4" t="s">
        <v>9</v>
      </c>
      <c r="KEX123" s="7"/>
      <c r="KEY123" s="5">
        <v>0.25740000000000002</v>
      </c>
      <c r="KEZ123" s="6">
        <f t="shared" ref="KEZ123" si="950">KEX123*KEY123</f>
        <v>0</v>
      </c>
      <c r="KFA123" s="1" t="s">
        <v>11</v>
      </c>
      <c r="KFB123" s="8" t="s">
        <v>172</v>
      </c>
      <c r="KFC123" s="3" t="s">
        <v>173</v>
      </c>
      <c r="KFD123" s="2" t="s">
        <v>559</v>
      </c>
      <c r="KFE123" s="4" t="s">
        <v>9</v>
      </c>
      <c r="KFF123" s="7"/>
      <c r="KFG123" s="5">
        <v>0.25740000000000002</v>
      </c>
      <c r="KFH123" s="6">
        <f t="shared" ref="KFH123" si="951">KFF123*KFG123</f>
        <v>0</v>
      </c>
      <c r="KFI123" s="1" t="s">
        <v>11</v>
      </c>
      <c r="KFJ123" s="8" t="s">
        <v>172</v>
      </c>
      <c r="KFK123" s="3" t="s">
        <v>173</v>
      </c>
      <c r="KFL123" s="2" t="s">
        <v>559</v>
      </c>
      <c r="KFM123" s="4" t="s">
        <v>9</v>
      </c>
      <c r="KFN123" s="7"/>
      <c r="KFO123" s="5">
        <v>0.25740000000000002</v>
      </c>
      <c r="KFP123" s="6">
        <f t="shared" ref="KFP123" si="952">KFN123*KFO123</f>
        <v>0</v>
      </c>
      <c r="KFQ123" s="1" t="s">
        <v>11</v>
      </c>
      <c r="KFR123" s="8" t="s">
        <v>172</v>
      </c>
      <c r="KFS123" s="3" t="s">
        <v>173</v>
      </c>
      <c r="KFT123" s="2" t="s">
        <v>559</v>
      </c>
      <c r="KFU123" s="4" t="s">
        <v>9</v>
      </c>
      <c r="KFV123" s="7"/>
      <c r="KFW123" s="5">
        <v>0.25740000000000002</v>
      </c>
      <c r="KFX123" s="6">
        <f t="shared" ref="KFX123" si="953">KFV123*KFW123</f>
        <v>0</v>
      </c>
      <c r="KFY123" s="1" t="s">
        <v>11</v>
      </c>
      <c r="KFZ123" s="8" t="s">
        <v>172</v>
      </c>
      <c r="KGA123" s="3" t="s">
        <v>173</v>
      </c>
      <c r="KGB123" s="2" t="s">
        <v>559</v>
      </c>
      <c r="KGC123" s="4" t="s">
        <v>9</v>
      </c>
      <c r="KGD123" s="7"/>
      <c r="KGE123" s="5">
        <v>0.25740000000000002</v>
      </c>
      <c r="KGF123" s="6">
        <f t="shared" ref="KGF123" si="954">KGD123*KGE123</f>
        <v>0</v>
      </c>
      <c r="KGG123" s="1" t="s">
        <v>11</v>
      </c>
      <c r="KGH123" s="8" t="s">
        <v>172</v>
      </c>
      <c r="KGI123" s="3" t="s">
        <v>173</v>
      </c>
      <c r="KGJ123" s="2" t="s">
        <v>559</v>
      </c>
      <c r="KGK123" s="4" t="s">
        <v>9</v>
      </c>
      <c r="KGL123" s="7"/>
      <c r="KGM123" s="5">
        <v>0.25740000000000002</v>
      </c>
      <c r="KGN123" s="6">
        <f t="shared" ref="KGN123" si="955">KGL123*KGM123</f>
        <v>0</v>
      </c>
      <c r="KGO123" s="1" t="s">
        <v>11</v>
      </c>
      <c r="KGP123" s="8" t="s">
        <v>172</v>
      </c>
      <c r="KGQ123" s="3" t="s">
        <v>173</v>
      </c>
      <c r="KGR123" s="2" t="s">
        <v>559</v>
      </c>
      <c r="KGS123" s="4" t="s">
        <v>9</v>
      </c>
      <c r="KGT123" s="7"/>
      <c r="KGU123" s="5">
        <v>0.25740000000000002</v>
      </c>
      <c r="KGV123" s="6">
        <f t="shared" ref="KGV123" si="956">KGT123*KGU123</f>
        <v>0</v>
      </c>
      <c r="KGW123" s="1" t="s">
        <v>11</v>
      </c>
      <c r="KGX123" s="8" t="s">
        <v>172</v>
      </c>
      <c r="KGY123" s="3" t="s">
        <v>173</v>
      </c>
      <c r="KGZ123" s="2" t="s">
        <v>559</v>
      </c>
      <c r="KHA123" s="4" t="s">
        <v>9</v>
      </c>
      <c r="KHB123" s="7"/>
      <c r="KHC123" s="5">
        <v>0.25740000000000002</v>
      </c>
      <c r="KHD123" s="6">
        <f t="shared" ref="KHD123" si="957">KHB123*KHC123</f>
        <v>0</v>
      </c>
      <c r="KHE123" s="1" t="s">
        <v>11</v>
      </c>
      <c r="KHF123" s="8" t="s">
        <v>172</v>
      </c>
      <c r="KHG123" s="3" t="s">
        <v>173</v>
      </c>
      <c r="KHH123" s="2" t="s">
        <v>559</v>
      </c>
      <c r="KHI123" s="4" t="s">
        <v>9</v>
      </c>
      <c r="KHJ123" s="7"/>
      <c r="KHK123" s="5">
        <v>0.25740000000000002</v>
      </c>
      <c r="KHL123" s="6">
        <f t="shared" ref="KHL123" si="958">KHJ123*KHK123</f>
        <v>0</v>
      </c>
      <c r="KHM123" s="1" t="s">
        <v>11</v>
      </c>
      <c r="KHN123" s="8" t="s">
        <v>172</v>
      </c>
      <c r="KHO123" s="3" t="s">
        <v>173</v>
      </c>
      <c r="KHP123" s="2" t="s">
        <v>559</v>
      </c>
      <c r="KHQ123" s="4" t="s">
        <v>9</v>
      </c>
      <c r="KHR123" s="7"/>
      <c r="KHS123" s="5">
        <v>0.25740000000000002</v>
      </c>
      <c r="KHT123" s="6">
        <f t="shared" ref="KHT123" si="959">KHR123*KHS123</f>
        <v>0</v>
      </c>
      <c r="KHU123" s="1" t="s">
        <v>11</v>
      </c>
      <c r="KHV123" s="8" t="s">
        <v>172</v>
      </c>
      <c r="KHW123" s="3" t="s">
        <v>173</v>
      </c>
      <c r="KHX123" s="2" t="s">
        <v>559</v>
      </c>
      <c r="KHY123" s="4" t="s">
        <v>9</v>
      </c>
      <c r="KHZ123" s="7"/>
      <c r="KIA123" s="5">
        <v>0.25740000000000002</v>
      </c>
      <c r="KIB123" s="6">
        <f t="shared" ref="KIB123" si="960">KHZ123*KIA123</f>
        <v>0</v>
      </c>
      <c r="KIC123" s="1" t="s">
        <v>11</v>
      </c>
      <c r="KID123" s="8" t="s">
        <v>172</v>
      </c>
      <c r="KIE123" s="3" t="s">
        <v>173</v>
      </c>
      <c r="KIF123" s="2" t="s">
        <v>559</v>
      </c>
      <c r="KIG123" s="4" t="s">
        <v>9</v>
      </c>
      <c r="KIH123" s="7"/>
      <c r="KII123" s="5">
        <v>0.25740000000000002</v>
      </c>
      <c r="KIJ123" s="6">
        <f t="shared" ref="KIJ123" si="961">KIH123*KII123</f>
        <v>0</v>
      </c>
      <c r="KIK123" s="1" t="s">
        <v>11</v>
      </c>
      <c r="KIL123" s="8" t="s">
        <v>172</v>
      </c>
      <c r="KIM123" s="3" t="s">
        <v>173</v>
      </c>
      <c r="KIN123" s="2" t="s">
        <v>559</v>
      </c>
      <c r="KIO123" s="4" t="s">
        <v>9</v>
      </c>
      <c r="KIP123" s="7"/>
      <c r="KIQ123" s="5">
        <v>0.25740000000000002</v>
      </c>
      <c r="KIR123" s="6">
        <f t="shared" ref="KIR123" si="962">KIP123*KIQ123</f>
        <v>0</v>
      </c>
      <c r="KIS123" s="1" t="s">
        <v>11</v>
      </c>
      <c r="KIT123" s="8" t="s">
        <v>172</v>
      </c>
      <c r="KIU123" s="3" t="s">
        <v>173</v>
      </c>
      <c r="KIV123" s="2" t="s">
        <v>559</v>
      </c>
      <c r="KIW123" s="4" t="s">
        <v>9</v>
      </c>
      <c r="KIX123" s="7"/>
      <c r="KIY123" s="5">
        <v>0.25740000000000002</v>
      </c>
      <c r="KIZ123" s="6">
        <f t="shared" ref="KIZ123" si="963">KIX123*KIY123</f>
        <v>0</v>
      </c>
      <c r="KJA123" s="1" t="s">
        <v>11</v>
      </c>
      <c r="KJB123" s="8" t="s">
        <v>172</v>
      </c>
      <c r="KJC123" s="3" t="s">
        <v>173</v>
      </c>
      <c r="KJD123" s="2" t="s">
        <v>559</v>
      </c>
      <c r="KJE123" s="4" t="s">
        <v>9</v>
      </c>
      <c r="KJF123" s="7"/>
      <c r="KJG123" s="5">
        <v>0.25740000000000002</v>
      </c>
      <c r="KJH123" s="6">
        <f t="shared" ref="KJH123" si="964">KJF123*KJG123</f>
        <v>0</v>
      </c>
      <c r="KJI123" s="1" t="s">
        <v>11</v>
      </c>
      <c r="KJJ123" s="8" t="s">
        <v>172</v>
      </c>
      <c r="KJK123" s="3" t="s">
        <v>173</v>
      </c>
      <c r="KJL123" s="2" t="s">
        <v>559</v>
      </c>
      <c r="KJM123" s="4" t="s">
        <v>9</v>
      </c>
      <c r="KJN123" s="7"/>
      <c r="KJO123" s="5">
        <v>0.25740000000000002</v>
      </c>
      <c r="KJP123" s="6">
        <f t="shared" ref="KJP123" si="965">KJN123*KJO123</f>
        <v>0</v>
      </c>
      <c r="KJQ123" s="1" t="s">
        <v>11</v>
      </c>
      <c r="KJR123" s="8" t="s">
        <v>172</v>
      </c>
      <c r="KJS123" s="3" t="s">
        <v>173</v>
      </c>
      <c r="KJT123" s="2" t="s">
        <v>559</v>
      </c>
      <c r="KJU123" s="4" t="s">
        <v>9</v>
      </c>
      <c r="KJV123" s="7"/>
      <c r="KJW123" s="5">
        <v>0.25740000000000002</v>
      </c>
      <c r="KJX123" s="6">
        <f t="shared" ref="KJX123" si="966">KJV123*KJW123</f>
        <v>0</v>
      </c>
      <c r="KJY123" s="1" t="s">
        <v>11</v>
      </c>
      <c r="KJZ123" s="8" t="s">
        <v>172</v>
      </c>
      <c r="KKA123" s="3" t="s">
        <v>173</v>
      </c>
      <c r="KKB123" s="2" t="s">
        <v>559</v>
      </c>
      <c r="KKC123" s="4" t="s">
        <v>9</v>
      </c>
      <c r="KKD123" s="7"/>
      <c r="KKE123" s="5">
        <v>0.25740000000000002</v>
      </c>
      <c r="KKF123" s="6">
        <f t="shared" ref="KKF123" si="967">KKD123*KKE123</f>
        <v>0</v>
      </c>
      <c r="KKG123" s="1" t="s">
        <v>11</v>
      </c>
      <c r="KKH123" s="8" t="s">
        <v>172</v>
      </c>
      <c r="KKI123" s="3" t="s">
        <v>173</v>
      </c>
      <c r="KKJ123" s="2" t="s">
        <v>559</v>
      </c>
      <c r="KKK123" s="4" t="s">
        <v>9</v>
      </c>
      <c r="KKL123" s="7"/>
      <c r="KKM123" s="5">
        <v>0.25740000000000002</v>
      </c>
      <c r="KKN123" s="6">
        <f t="shared" ref="KKN123" si="968">KKL123*KKM123</f>
        <v>0</v>
      </c>
      <c r="KKO123" s="1" t="s">
        <v>11</v>
      </c>
      <c r="KKP123" s="8" t="s">
        <v>172</v>
      </c>
      <c r="KKQ123" s="3" t="s">
        <v>173</v>
      </c>
      <c r="KKR123" s="2" t="s">
        <v>559</v>
      </c>
      <c r="KKS123" s="4" t="s">
        <v>9</v>
      </c>
      <c r="KKT123" s="7"/>
      <c r="KKU123" s="5">
        <v>0.25740000000000002</v>
      </c>
      <c r="KKV123" s="6">
        <f t="shared" ref="KKV123" si="969">KKT123*KKU123</f>
        <v>0</v>
      </c>
      <c r="KKW123" s="1" t="s">
        <v>11</v>
      </c>
      <c r="KKX123" s="8" t="s">
        <v>172</v>
      </c>
      <c r="KKY123" s="3" t="s">
        <v>173</v>
      </c>
      <c r="KKZ123" s="2" t="s">
        <v>559</v>
      </c>
      <c r="KLA123" s="4" t="s">
        <v>9</v>
      </c>
      <c r="KLB123" s="7"/>
      <c r="KLC123" s="5">
        <v>0.25740000000000002</v>
      </c>
      <c r="KLD123" s="6">
        <f t="shared" ref="KLD123" si="970">KLB123*KLC123</f>
        <v>0</v>
      </c>
      <c r="KLE123" s="1" t="s">
        <v>11</v>
      </c>
      <c r="KLF123" s="8" t="s">
        <v>172</v>
      </c>
      <c r="KLG123" s="3" t="s">
        <v>173</v>
      </c>
      <c r="KLH123" s="2" t="s">
        <v>559</v>
      </c>
      <c r="KLI123" s="4" t="s">
        <v>9</v>
      </c>
      <c r="KLJ123" s="7"/>
      <c r="KLK123" s="5">
        <v>0.25740000000000002</v>
      </c>
      <c r="KLL123" s="6">
        <f t="shared" ref="KLL123" si="971">KLJ123*KLK123</f>
        <v>0</v>
      </c>
      <c r="KLM123" s="1" t="s">
        <v>11</v>
      </c>
      <c r="KLN123" s="8" t="s">
        <v>172</v>
      </c>
      <c r="KLO123" s="3" t="s">
        <v>173</v>
      </c>
      <c r="KLP123" s="2" t="s">
        <v>559</v>
      </c>
      <c r="KLQ123" s="4" t="s">
        <v>9</v>
      </c>
      <c r="KLR123" s="7"/>
      <c r="KLS123" s="5">
        <v>0.25740000000000002</v>
      </c>
      <c r="KLT123" s="6">
        <f t="shared" ref="KLT123" si="972">KLR123*KLS123</f>
        <v>0</v>
      </c>
      <c r="KLU123" s="1" t="s">
        <v>11</v>
      </c>
      <c r="KLV123" s="8" t="s">
        <v>172</v>
      </c>
      <c r="KLW123" s="3" t="s">
        <v>173</v>
      </c>
      <c r="KLX123" s="2" t="s">
        <v>559</v>
      </c>
      <c r="KLY123" s="4" t="s">
        <v>9</v>
      </c>
      <c r="KLZ123" s="7"/>
      <c r="KMA123" s="5">
        <v>0.25740000000000002</v>
      </c>
      <c r="KMB123" s="6">
        <f t="shared" ref="KMB123" si="973">KLZ123*KMA123</f>
        <v>0</v>
      </c>
      <c r="KMC123" s="1" t="s">
        <v>11</v>
      </c>
      <c r="KMD123" s="8" t="s">
        <v>172</v>
      </c>
      <c r="KME123" s="3" t="s">
        <v>173</v>
      </c>
      <c r="KMF123" s="2" t="s">
        <v>559</v>
      </c>
      <c r="KMG123" s="4" t="s">
        <v>9</v>
      </c>
      <c r="KMH123" s="7"/>
      <c r="KMI123" s="5">
        <v>0.25740000000000002</v>
      </c>
      <c r="KMJ123" s="6">
        <f t="shared" ref="KMJ123" si="974">KMH123*KMI123</f>
        <v>0</v>
      </c>
      <c r="KMK123" s="1" t="s">
        <v>11</v>
      </c>
      <c r="KML123" s="8" t="s">
        <v>172</v>
      </c>
      <c r="KMM123" s="3" t="s">
        <v>173</v>
      </c>
      <c r="KMN123" s="2" t="s">
        <v>559</v>
      </c>
      <c r="KMO123" s="4" t="s">
        <v>9</v>
      </c>
      <c r="KMP123" s="7"/>
      <c r="KMQ123" s="5">
        <v>0.25740000000000002</v>
      </c>
      <c r="KMR123" s="6">
        <f t="shared" ref="KMR123" si="975">KMP123*KMQ123</f>
        <v>0</v>
      </c>
      <c r="KMS123" s="1" t="s">
        <v>11</v>
      </c>
      <c r="KMT123" s="8" t="s">
        <v>172</v>
      </c>
      <c r="KMU123" s="3" t="s">
        <v>173</v>
      </c>
      <c r="KMV123" s="2" t="s">
        <v>559</v>
      </c>
      <c r="KMW123" s="4" t="s">
        <v>9</v>
      </c>
      <c r="KMX123" s="7"/>
      <c r="KMY123" s="5">
        <v>0.25740000000000002</v>
      </c>
      <c r="KMZ123" s="6">
        <f t="shared" ref="KMZ123" si="976">KMX123*KMY123</f>
        <v>0</v>
      </c>
      <c r="KNA123" s="1" t="s">
        <v>11</v>
      </c>
      <c r="KNB123" s="8" t="s">
        <v>172</v>
      </c>
      <c r="KNC123" s="3" t="s">
        <v>173</v>
      </c>
      <c r="KND123" s="2" t="s">
        <v>559</v>
      </c>
      <c r="KNE123" s="4" t="s">
        <v>9</v>
      </c>
      <c r="KNF123" s="7"/>
      <c r="KNG123" s="5">
        <v>0.25740000000000002</v>
      </c>
      <c r="KNH123" s="6">
        <f t="shared" ref="KNH123" si="977">KNF123*KNG123</f>
        <v>0</v>
      </c>
      <c r="KNI123" s="1" t="s">
        <v>11</v>
      </c>
      <c r="KNJ123" s="8" t="s">
        <v>172</v>
      </c>
      <c r="KNK123" s="3" t="s">
        <v>173</v>
      </c>
      <c r="KNL123" s="2" t="s">
        <v>559</v>
      </c>
      <c r="KNM123" s="4" t="s">
        <v>9</v>
      </c>
      <c r="KNN123" s="7"/>
      <c r="KNO123" s="5">
        <v>0.25740000000000002</v>
      </c>
      <c r="KNP123" s="6">
        <f t="shared" ref="KNP123" si="978">KNN123*KNO123</f>
        <v>0</v>
      </c>
      <c r="KNQ123" s="1" t="s">
        <v>11</v>
      </c>
      <c r="KNR123" s="8" t="s">
        <v>172</v>
      </c>
      <c r="KNS123" s="3" t="s">
        <v>173</v>
      </c>
      <c r="KNT123" s="2" t="s">
        <v>559</v>
      </c>
      <c r="KNU123" s="4" t="s">
        <v>9</v>
      </c>
      <c r="KNV123" s="7"/>
      <c r="KNW123" s="5">
        <v>0.25740000000000002</v>
      </c>
      <c r="KNX123" s="6">
        <f t="shared" ref="KNX123" si="979">KNV123*KNW123</f>
        <v>0</v>
      </c>
      <c r="KNY123" s="1" t="s">
        <v>11</v>
      </c>
      <c r="KNZ123" s="8" t="s">
        <v>172</v>
      </c>
      <c r="KOA123" s="3" t="s">
        <v>173</v>
      </c>
      <c r="KOB123" s="2" t="s">
        <v>559</v>
      </c>
      <c r="KOC123" s="4" t="s">
        <v>9</v>
      </c>
      <c r="KOD123" s="7"/>
      <c r="KOE123" s="5">
        <v>0.25740000000000002</v>
      </c>
      <c r="KOF123" s="6">
        <f t="shared" ref="KOF123" si="980">KOD123*KOE123</f>
        <v>0</v>
      </c>
      <c r="KOG123" s="1" t="s">
        <v>11</v>
      </c>
      <c r="KOH123" s="8" t="s">
        <v>172</v>
      </c>
      <c r="KOI123" s="3" t="s">
        <v>173</v>
      </c>
      <c r="KOJ123" s="2" t="s">
        <v>559</v>
      </c>
      <c r="KOK123" s="4" t="s">
        <v>9</v>
      </c>
      <c r="KOL123" s="7"/>
      <c r="KOM123" s="5">
        <v>0.25740000000000002</v>
      </c>
      <c r="KON123" s="6">
        <f t="shared" ref="KON123" si="981">KOL123*KOM123</f>
        <v>0</v>
      </c>
      <c r="KOO123" s="1" t="s">
        <v>11</v>
      </c>
      <c r="KOP123" s="8" t="s">
        <v>172</v>
      </c>
      <c r="KOQ123" s="3" t="s">
        <v>173</v>
      </c>
      <c r="KOR123" s="2" t="s">
        <v>559</v>
      </c>
      <c r="KOS123" s="4" t="s">
        <v>9</v>
      </c>
      <c r="KOT123" s="7"/>
      <c r="KOU123" s="5">
        <v>0.25740000000000002</v>
      </c>
      <c r="KOV123" s="6">
        <f t="shared" ref="KOV123" si="982">KOT123*KOU123</f>
        <v>0</v>
      </c>
      <c r="KOW123" s="1" t="s">
        <v>11</v>
      </c>
      <c r="KOX123" s="8" t="s">
        <v>172</v>
      </c>
      <c r="KOY123" s="3" t="s">
        <v>173</v>
      </c>
      <c r="KOZ123" s="2" t="s">
        <v>559</v>
      </c>
      <c r="KPA123" s="4" t="s">
        <v>9</v>
      </c>
      <c r="KPB123" s="7"/>
      <c r="KPC123" s="5">
        <v>0.25740000000000002</v>
      </c>
      <c r="KPD123" s="6">
        <f t="shared" ref="KPD123" si="983">KPB123*KPC123</f>
        <v>0</v>
      </c>
      <c r="KPE123" s="1" t="s">
        <v>11</v>
      </c>
      <c r="KPF123" s="8" t="s">
        <v>172</v>
      </c>
      <c r="KPG123" s="3" t="s">
        <v>173</v>
      </c>
      <c r="KPH123" s="2" t="s">
        <v>559</v>
      </c>
      <c r="KPI123" s="4" t="s">
        <v>9</v>
      </c>
      <c r="KPJ123" s="7"/>
      <c r="KPK123" s="5">
        <v>0.25740000000000002</v>
      </c>
      <c r="KPL123" s="6">
        <f t="shared" ref="KPL123" si="984">KPJ123*KPK123</f>
        <v>0</v>
      </c>
      <c r="KPM123" s="1" t="s">
        <v>11</v>
      </c>
      <c r="KPN123" s="8" t="s">
        <v>172</v>
      </c>
      <c r="KPO123" s="3" t="s">
        <v>173</v>
      </c>
      <c r="KPP123" s="2" t="s">
        <v>559</v>
      </c>
      <c r="KPQ123" s="4" t="s">
        <v>9</v>
      </c>
      <c r="KPR123" s="7"/>
      <c r="KPS123" s="5">
        <v>0.25740000000000002</v>
      </c>
      <c r="KPT123" s="6">
        <f t="shared" ref="KPT123" si="985">KPR123*KPS123</f>
        <v>0</v>
      </c>
      <c r="KPU123" s="1" t="s">
        <v>11</v>
      </c>
      <c r="KPV123" s="8" t="s">
        <v>172</v>
      </c>
      <c r="KPW123" s="3" t="s">
        <v>173</v>
      </c>
      <c r="KPX123" s="2" t="s">
        <v>559</v>
      </c>
      <c r="KPY123" s="4" t="s">
        <v>9</v>
      </c>
      <c r="KPZ123" s="7"/>
      <c r="KQA123" s="5">
        <v>0.25740000000000002</v>
      </c>
      <c r="KQB123" s="6">
        <f t="shared" ref="KQB123" si="986">KPZ123*KQA123</f>
        <v>0</v>
      </c>
      <c r="KQC123" s="1" t="s">
        <v>11</v>
      </c>
      <c r="KQD123" s="8" t="s">
        <v>172</v>
      </c>
      <c r="KQE123" s="3" t="s">
        <v>173</v>
      </c>
      <c r="KQF123" s="2" t="s">
        <v>559</v>
      </c>
      <c r="KQG123" s="4" t="s">
        <v>9</v>
      </c>
      <c r="KQH123" s="7"/>
      <c r="KQI123" s="5">
        <v>0.25740000000000002</v>
      </c>
      <c r="KQJ123" s="6">
        <f t="shared" ref="KQJ123" si="987">KQH123*KQI123</f>
        <v>0</v>
      </c>
      <c r="KQK123" s="1" t="s">
        <v>11</v>
      </c>
      <c r="KQL123" s="8" t="s">
        <v>172</v>
      </c>
      <c r="KQM123" s="3" t="s">
        <v>173</v>
      </c>
      <c r="KQN123" s="2" t="s">
        <v>559</v>
      </c>
      <c r="KQO123" s="4" t="s">
        <v>9</v>
      </c>
      <c r="KQP123" s="7"/>
      <c r="KQQ123" s="5">
        <v>0.25740000000000002</v>
      </c>
      <c r="KQR123" s="6">
        <f t="shared" ref="KQR123" si="988">KQP123*KQQ123</f>
        <v>0</v>
      </c>
      <c r="KQS123" s="1" t="s">
        <v>11</v>
      </c>
      <c r="KQT123" s="8" t="s">
        <v>172</v>
      </c>
      <c r="KQU123" s="3" t="s">
        <v>173</v>
      </c>
      <c r="KQV123" s="2" t="s">
        <v>559</v>
      </c>
      <c r="KQW123" s="4" t="s">
        <v>9</v>
      </c>
      <c r="KQX123" s="7"/>
      <c r="KQY123" s="5">
        <v>0.25740000000000002</v>
      </c>
      <c r="KQZ123" s="6">
        <f t="shared" ref="KQZ123" si="989">KQX123*KQY123</f>
        <v>0</v>
      </c>
      <c r="KRA123" s="1" t="s">
        <v>11</v>
      </c>
      <c r="KRB123" s="8" t="s">
        <v>172</v>
      </c>
      <c r="KRC123" s="3" t="s">
        <v>173</v>
      </c>
      <c r="KRD123" s="2" t="s">
        <v>559</v>
      </c>
      <c r="KRE123" s="4" t="s">
        <v>9</v>
      </c>
      <c r="KRF123" s="7"/>
      <c r="KRG123" s="5">
        <v>0.25740000000000002</v>
      </c>
      <c r="KRH123" s="6">
        <f t="shared" ref="KRH123" si="990">KRF123*KRG123</f>
        <v>0</v>
      </c>
      <c r="KRI123" s="1" t="s">
        <v>11</v>
      </c>
      <c r="KRJ123" s="8" t="s">
        <v>172</v>
      </c>
      <c r="KRK123" s="3" t="s">
        <v>173</v>
      </c>
      <c r="KRL123" s="2" t="s">
        <v>559</v>
      </c>
      <c r="KRM123" s="4" t="s">
        <v>9</v>
      </c>
      <c r="KRN123" s="7"/>
      <c r="KRO123" s="5">
        <v>0.25740000000000002</v>
      </c>
      <c r="KRP123" s="6">
        <f t="shared" ref="KRP123" si="991">KRN123*KRO123</f>
        <v>0</v>
      </c>
      <c r="KRQ123" s="1" t="s">
        <v>11</v>
      </c>
      <c r="KRR123" s="8" t="s">
        <v>172</v>
      </c>
      <c r="KRS123" s="3" t="s">
        <v>173</v>
      </c>
      <c r="KRT123" s="2" t="s">
        <v>559</v>
      </c>
      <c r="KRU123" s="4" t="s">
        <v>9</v>
      </c>
      <c r="KRV123" s="7"/>
      <c r="KRW123" s="5">
        <v>0.25740000000000002</v>
      </c>
      <c r="KRX123" s="6">
        <f t="shared" ref="KRX123" si="992">KRV123*KRW123</f>
        <v>0</v>
      </c>
      <c r="KRY123" s="1" t="s">
        <v>11</v>
      </c>
      <c r="KRZ123" s="8" t="s">
        <v>172</v>
      </c>
      <c r="KSA123" s="3" t="s">
        <v>173</v>
      </c>
      <c r="KSB123" s="2" t="s">
        <v>559</v>
      </c>
      <c r="KSC123" s="4" t="s">
        <v>9</v>
      </c>
      <c r="KSD123" s="7"/>
      <c r="KSE123" s="5">
        <v>0.25740000000000002</v>
      </c>
      <c r="KSF123" s="6">
        <f t="shared" ref="KSF123" si="993">KSD123*KSE123</f>
        <v>0</v>
      </c>
      <c r="KSG123" s="1" t="s">
        <v>11</v>
      </c>
      <c r="KSH123" s="8" t="s">
        <v>172</v>
      </c>
      <c r="KSI123" s="3" t="s">
        <v>173</v>
      </c>
      <c r="KSJ123" s="2" t="s">
        <v>559</v>
      </c>
      <c r="KSK123" s="4" t="s">
        <v>9</v>
      </c>
      <c r="KSL123" s="7"/>
      <c r="KSM123" s="5">
        <v>0.25740000000000002</v>
      </c>
      <c r="KSN123" s="6">
        <f t="shared" ref="KSN123" si="994">KSL123*KSM123</f>
        <v>0</v>
      </c>
      <c r="KSO123" s="1" t="s">
        <v>11</v>
      </c>
      <c r="KSP123" s="8" t="s">
        <v>172</v>
      </c>
      <c r="KSQ123" s="3" t="s">
        <v>173</v>
      </c>
      <c r="KSR123" s="2" t="s">
        <v>559</v>
      </c>
      <c r="KSS123" s="4" t="s">
        <v>9</v>
      </c>
      <c r="KST123" s="7"/>
      <c r="KSU123" s="5">
        <v>0.25740000000000002</v>
      </c>
      <c r="KSV123" s="6">
        <f t="shared" ref="KSV123" si="995">KST123*KSU123</f>
        <v>0</v>
      </c>
      <c r="KSW123" s="1" t="s">
        <v>11</v>
      </c>
      <c r="KSX123" s="8" t="s">
        <v>172</v>
      </c>
      <c r="KSY123" s="3" t="s">
        <v>173</v>
      </c>
      <c r="KSZ123" s="2" t="s">
        <v>559</v>
      </c>
      <c r="KTA123" s="4" t="s">
        <v>9</v>
      </c>
      <c r="KTB123" s="7"/>
      <c r="KTC123" s="5">
        <v>0.25740000000000002</v>
      </c>
      <c r="KTD123" s="6">
        <f t="shared" ref="KTD123" si="996">KTB123*KTC123</f>
        <v>0</v>
      </c>
      <c r="KTE123" s="1" t="s">
        <v>11</v>
      </c>
      <c r="KTF123" s="8" t="s">
        <v>172</v>
      </c>
      <c r="KTG123" s="3" t="s">
        <v>173</v>
      </c>
      <c r="KTH123" s="2" t="s">
        <v>559</v>
      </c>
      <c r="KTI123" s="4" t="s">
        <v>9</v>
      </c>
      <c r="KTJ123" s="7"/>
      <c r="KTK123" s="5">
        <v>0.25740000000000002</v>
      </c>
      <c r="KTL123" s="6">
        <f t="shared" ref="KTL123" si="997">KTJ123*KTK123</f>
        <v>0</v>
      </c>
      <c r="KTM123" s="1" t="s">
        <v>11</v>
      </c>
      <c r="KTN123" s="8" t="s">
        <v>172</v>
      </c>
      <c r="KTO123" s="3" t="s">
        <v>173</v>
      </c>
      <c r="KTP123" s="2" t="s">
        <v>559</v>
      </c>
      <c r="KTQ123" s="4" t="s">
        <v>9</v>
      </c>
      <c r="KTR123" s="7"/>
      <c r="KTS123" s="5">
        <v>0.25740000000000002</v>
      </c>
      <c r="KTT123" s="6">
        <f t="shared" ref="KTT123" si="998">KTR123*KTS123</f>
        <v>0</v>
      </c>
      <c r="KTU123" s="1" t="s">
        <v>11</v>
      </c>
      <c r="KTV123" s="8" t="s">
        <v>172</v>
      </c>
      <c r="KTW123" s="3" t="s">
        <v>173</v>
      </c>
      <c r="KTX123" s="2" t="s">
        <v>559</v>
      </c>
      <c r="KTY123" s="4" t="s">
        <v>9</v>
      </c>
      <c r="KTZ123" s="7"/>
      <c r="KUA123" s="5">
        <v>0.25740000000000002</v>
      </c>
      <c r="KUB123" s="6">
        <f t="shared" ref="KUB123" si="999">KTZ123*KUA123</f>
        <v>0</v>
      </c>
      <c r="KUC123" s="1" t="s">
        <v>11</v>
      </c>
      <c r="KUD123" s="8" t="s">
        <v>172</v>
      </c>
      <c r="KUE123" s="3" t="s">
        <v>173</v>
      </c>
      <c r="KUF123" s="2" t="s">
        <v>559</v>
      </c>
      <c r="KUG123" s="4" t="s">
        <v>9</v>
      </c>
      <c r="KUH123" s="7"/>
      <c r="KUI123" s="5">
        <v>0.25740000000000002</v>
      </c>
      <c r="KUJ123" s="6">
        <f t="shared" ref="KUJ123" si="1000">KUH123*KUI123</f>
        <v>0</v>
      </c>
      <c r="KUK123" s="1" t="s">
        <v>11</v>
      </c>
      <c r="KUL123" s="8" t="s">
        <v>172</v>
      </c>
      <c r="KUM123" s="3" t="s">
        <v>173</v>
      </c>
      <c r="KUN123" s="2" t="s">
        <v>559</v>
      </c>
      <c r="KUO123" s="4" t="s">
        <v>9</v>
      </c>
      <c r="KUP123" s="7"/>
      <c r="KUQ123" s="5">
        <v>0.25740000000000002</v>
      </c>
      <c r="KUR123" s="6">
        <f t="shared" ref="KUR123" si="1001">KUP123*KUQ123</f>
        <v>0</v>
      </c>
      <c r="KUS123" s="1" t="s">
        <v>11</v>
      </c>
      <c r="KUT123" s="8" t="s">
        <v>172</v>
      </c>
      <c r="KUU123" s="3" t="s">
        <v>173</v>
      </c>
      <c r="KUV123" s="2" t="s">
        <v>559</v>
      </c>
      <c r="KUW123" s="4" t="s">
        <v>9</v>
      </c>
      <c r="KUX123" s="7"/>
      <c r="KUY123" s="5">
        <v>0.25740000000000002</v>
      </c>
      <c r="KUZ123" s="6">
        <f t="shared" ref="KUZ123" si="1002">KUX123*KUY123</f>
        <v>0</v>
      </c>
      <c r="KVA123" s="1" t="s">
        <v>11</v>
      </c>
      <c r="KVB123" s="8" t="s">
        <v>172</v>
      </c>
      <c r="KVC123" s="3" t="s">
        <v>173</v>
      </c>
      <c r="KVD123" s="2" t="s">
        <v>559</v>
      </c>
      <c r="KVE123" s="4" t="s">
        <v>9</v>
      </c>
      <c r="KVF123" s="7"/>
      <c r="KVG123" s="5">
        <v>0.25740000000000002</v>
      </c>
      <c r="KVH123" s="6">
        <f t="shared" ref="KVH123" si="1003">KVF123*KVG123</f>
        <v>0</v>
      </c>
      <c r="KVI123" s="1" t="s">
        <v>11</v>
      </c>
      <c r="KVJ123" s="8" t="s">
        <v>172</v>
      </c>
      <c r="KVK123" s="3" t="s">
        <v>173</v>
      </c>
      <c r="KVL123" s="2" t="s">
        <v>559</v>
      </c>
      <c r="KVM123" s="4" t="s">
        <v>9</v>
      </c>
      <c r="KVN123" s="7"/>
      <c r="KVO123" s="5">
        <v>0.25740000000000002</v>
      </c>
      <c r="KVP123" s="6">
        <f t="shared" ref="KVP123" si="1004">KVN123*KVO123</f>
        <v>0</v>
      </c>
      <c r="KVQ123" s="1" t="s">
        <v>11</v>
      </c>
      <c r="KVR123" s="8" t="s">
        <v>172</v>
      </c>
      <c r="KVS123" s="3" t="s">
        <v>173</v>
      </c>
      <c r="KVT123" s="2" t="s">
        <v>559</v>
      </c>
      <c r="KVU123" s="4" t="s">
        <v>9</v>
      </c>
      <c r="KVV123" s="7"/>
      <c r="KVW123" s="5">
        <v>0.25740000000000002</v>
      </c>
      <c r="KVX123" s="6">
        <f t="shared" ref="KVX123" si="1005">KVV123*KVW123</f>
        <v>0</v>
      </c>
      <c r="KVY123" s="1" t="s">
        <v>11</v>
      </c>
      <c r="KVZ123" s="8" t="s">
        <v>172</v>
      </c>
      <c r="KWA123" s="3" t="s">
        <v>173</v>
      </c>
      <c r="KWB123" s="2" t="s">
        <v>559</v>
      </c>
      <c r="KWC123" s="4" t="s">
        <v>9</v>
      </c>
      <c r="KWD123" s="7"/>
      <c r="KWE123" s="5">
        <v>0.25740000000000002</v>
      </c>
      <c r="KWF123" s="6">
        <f t="shared" ref="KWF123" si="1006">KWD123*KWE123</f>
        <v>0</v>
      </c>
      <c r="KWG123" s="1" t="s">
        <v>11</v>
      </c>
      <c r="KWH123" s="8" t="s">
        <v>172</v>
      </c>
      <c r="KWI123" s="3" t="s">
        <v>173</v>
      </c>
      <c r="KWJ123" s="2" t="s">
        <v>559</v>
      </c>
      <c r="KWK123" s="4" t="s">
        <v>9</v>
      </c>
      <c r="KWL123" s="7"/>
      <c r="KWM123" s="5">
        <v>0.25740000000000002</v>
      </c>
      <c r="KWN123" s="6">
        <f t="shared" ref="KWN123" si="1007">KWL123*KWM123</f>
        <v>0</v>
      </c>
      <c r="KWO123" s="1" t="s">
        <v>11</v>
      </c>
      <c r="KWP123" s="8" t="s">
        <v>172</v>
      </c>
      <c r="KWQ123" s="3" t="s">
        <v>173</v>
      </c>
      <c r="KWR123" s="2" t="s">
        <v>559</v>
      </c>
      <c r="KWS123" s="4" t="s">
        <v>9</v>
      </c>
      <c r="KWT123" s="7"/>
      <c r="KWU123" s="5">
        <v>0.25740000000000002</v>
      </c>
      <c r="KWV123" s="6">
        <f t="shared" ref="KWV123" si="1008">KWT123*KWU123</f>
        <v>0</v>
      </c>
      <c r="KWW123" s="1" t="s">
        <v>11</v>
      </c>
      <c r="KWX123" s="8" t="s">
        <v>172</v>
      </c>
      <c r="KWY123" s="3" t="s">
        <v>173</v>
      </c>
      <c r="KWZ123" s="2" t="s">
        <v>559</v>
      </c>
      <c r="KXA123" s="4" t="s">
        <v>9</v>
      </c>
      <c r="KXB123" s="7"/>
      <c r="KXC123" s="5">
        <v>0.25740000000000002</v>
      </c>
      <c r="KXD123" s="6">
        <f t="shared" ref="KXD123" si="1009">KXB123*KXC123</f>
        <v>0</v>
      </c>
      <c r="KXE123" s="1" t="s">
        <v>11</v>
      </c>
      <c r="KXF123" s="8" t="s">
        <v>172</v>
      </c>
      <c r="KXG123" s="3" t="s">
        <v>173</v>
      </c>
      <c r="KXH123" s="2" t="s">
        <v>559</v>
      </c>
      <c r="KXI123" s="4" t="s">
        <v>9</v>
      </c>
      <c r="KXJ123" s="7"/>
      <c r="KXK123" s="5">
        <v>0.25740000000000002</v>
      </c>
      <c r="KXL123" s="6">
        <f t="shared" ref="KXL123" si="1010">KXJ123*KXK123</f>
        <v>0</v>
      </c>
      <c r="KXM123" s="1" t="s">
        <v>11</v>
      </c>
      <c r="KXN123" s="8" t="s">
        <v>172</v>
      </c>
      <c r="KXO123" s="3" t="s">
        <v>173</v>
      </c>
      <c r="KXP123" s="2" t="s">
        <v>559</v>
      </c>
      <c r="KXQ123" s="4" t="s">
        <v>9</v>
      </c>
      <c r="KXR123" s="7"/>
      <c r="KXS123" s="5">
        <v>0.25740000000000002</v>
      </c>
      <c r="KXT123" s="6">
        <f t="shared" ref="KXT123" si="1011">KXR123*KXS123</f>
        <v>0</v>
      </c>
      <c r="KXU123" s="1" t="s">
        <v>11</v>
      </c>
      <c r="KXV123" s="8" t="s">
        <v>172</v>
      </c>
      <c r="KXW123" s="3" t="s">
        <v>173</v>
      </c>
      <c r="KXX123" s="2" t="s">
        <v>559</v>
      </c>
      <c r="KXY123" s="4" t="s">
        <v>9</v>
      </c>
      <c r="KXZ123" s="7"/>
      <c r="KYA123" s="5">
        <v>0.25740000000000002</v>
      </c>
      <c r="KYB123" s="6">
        <f t="shared" ref="KYB123" si="1012">KXZ123*KYA123</f>
        <v>0</v>
      </c>
      <c r="KYC123" s="1" t="s">
        <v>11</v>
      </c>
      <c r="KYD123" s="8" t="s">
        <v>172</v>
      </c>
      <c r="KYE123" s="3" t="s">
        <v>173</v>
      </c>
      <c r="KYF123" s="2" t="s">
        <v>559</v>
      </c>
      <c r="KYG123" s="4" t="s">
        <v>9</v>
      </c>
      <c r="KYH123" s="7"/>
      <c r="KYI123" s="5">
        <v>0.25740000000000002</v>
      </c>
      <c r="KYJ123" s="6">
        <f t="shared" ref="KYJ123" si="1013">KYH123*KYI123</f>
        <v>0</v>
      </c>
      <c r="KYK123" s="1" t="s">
        <v>11</v>
      </c>
      <c r="KYL123" s="8" t="s">
        <v>172</v>
      </c>
      <c r="KYM123" s="3" t="s">
        <v>173</v>
      </c>
      <c r="KYN123" s="2" t="s">
        <v>559</v>
      </c>
      <c r="KYO123" s="4" t="s">
        <v>9</v>
      </c>
      <c r="KYP123" s="7"/>
      <c r="KYQ123" s="5">
        <v>0.25740000000000002</v>
      </c>
      <c r="KYR123" s="6">
        <f t="shared" ref="KYR123" si="1014">KYP123*KYQ123</f>
        <v>0</v>
      </c>
      <c r="KYS123" s="1" t="s">
        <v>11</v>
      </c>
      <c r="KYT123" s="8" t="s">
        <v>172</v>
      </c>
      <c r="KYU123" s="3" t="s">
        <v>173</v>
      </c>
      <c r="KYV123" s="2" t="s">
        <v>559</v>
      </c>
      <c r="KYW123" s="4" t="s">
        <v>9</v>
      </c>
      <c r="KYX123" s="7"/>
      <c r="KYY123" s="5">
        <v>0.25740000000000002</v>
      </c>
      <c r="KYZ123" s="6">
        <f t="shared" ref="KYZ123" si="1015">KYX123*KYY123</f>
        <v>0</v>
      </c>
      <c r="KZA123" s="1" t="s">
        <v>11</v>
      </c>
      <c r="KZB123" s="8" t="s">
        <v>172</v>
      </c>
      <c r="KZC123" s="3" t="s">
        <v>173</v>
      </c>
      <c r="KZD123" s="2" t="s">
        <v>559</v>
      </c>
      <c r="KZE123" s="4" t="s">
        <v>9</v>
      </c>
      <c r="KZF123" s="7"/>
      <c r="KZG123" s="5">
        <v>0.25740000000000002</v>
      </c>
      <c r="KZH123" s="6">
        <f t="shared" ref="KZH123" si="1016">KZF123*KZG123</f>
        <v>0</v>
      </c>
      <c r="KZI123" s="1" t="s">
        <v>11</v>
      </c>
      <c r="KZJ123" s="8" t="s">
        <v>172</v>
      </c>
      <c r="KZK123" s="3" t="s">
        <v>173</v>
      </c>
      <c r="KZL123" s="2" t="s">
        <v>559</v>
      </c>
      <c r="KZM123" s="4" t="s">
        <v>9</v>
      </c>
      <c r="KZN123" s="7"/>
      <c r="KZO123" s="5">
        <v>0.25740000000000002</v>
      </c>
      <c r="KZP123" s="6">
        <f t="shared" ref="KZP123" si="1017">KZN123*KZO123</f>
        <v>0</v>
      </c>
      <c r="KZQ123" s="1" t="s">
        <v>11</v>
      </c>
      <c r="KZR123" s="8" t="s">
        <v>172</v>
      </c>
      <c r="KZS123" s="3" t="s">
        <v>173</v>
      </c>
      <c r="KZT123" s="2" t="s">
        <v>559</v>
      </c>
      <c r="KZU123" s="4" t="s">
        <v>9</v>
      </c>
      <c r="KZV123" s="7"/>
      <c r="KZW123" s="5">
        <v>0.25740000000000002</v>
      </c>
      <c r="KZX123" s="6">
        <f t="shared" ref="KZX123" si="1018">KZV123*KZW123</f>
        <v>0</v>
      </c>
      <c r="KZY123" s="1" t="s">
        <v>11</v>
      </c>
      <c r="KZZ123" s="8" t="s">
        <v>172</v>
      </c>
      <c r="LAA123" s="3" t="s">
        <v>173</v>
      </c>
      <c r="LAB123" s="2" t="s">
        <v>559</v>
      </c>
      <c r="LAC123" s="4" t="s">
        <v>9</v>
      </c>
      <c r="LAD123" s="7"/>
      <c r="LAE123" s="5">
        <v>0.25740000000000002</v>
      </c>
      <c r="LAF123" s="6">
        <f t="shared" ref="LAF123" si="1019">LAD123*LAE123</f>
        <v>0</v>
      </c>
      <c r="LAG123" s="1" t="s">
        <v>11</v>
      </c>
      <c r="LAH123" s="8" t="s">
        <v>172</v>
      </c>
      <c r="LAI123" s="3" t="s">
        <v>173</v>
      </c>
      <c r="LAJ123" s="2" t="s">
        <v>559</v>
      </c>
      <c r="LAK123" s="4" t="s">
        <v>9</v>
      </c>
      <c r="LAL123" s="7"/>
      <c r="LAM123" s="5">
        <v>0.25740000000000002</v>
      </c>
      <c r="LAN123" s="6">
        <f t="shared" ref="LAN123" si="1020">LAL123*LAM123</f>
        <v>0</v>
      </c>
      <c r="LAO123" s="1" t="s">
        <v>11</v>
      </c>
      <c r="LAP123" s="8" t="s">
        <v>172</v>
      </c>
      <c r="LAQ123" s="3" t="s">
        <v>173</v>
      </c>
      <c r="LAR123" s="2" t="s">
        <v>559</v>
      </c>
      <c r="LAS123" s="4" t="s">
        <v>9</v>
      </c>
      <c r="LAT123" s="7"/>
      <c r="LAU123" s="5">
        <v>0.25740000000000002</v>
      </c>
      <c r="LAV123" s="6">
        <f t="shared" ref="LAV123" si="1021">LAT123*LAU123</f>
        <v>0</v>
      </c>
      <c r="LAW123" s="1" t="s">
        <v>11</v>
      </c>
      <c r="LAX123" s="8" t="s">
        <v>172</v>
      </c>
      <c r="LAY123" s="3" t="s">
        <v>173</v>
      </c>
      <c r="LAZ123" s="2" t="s">
        <v>559</v>
      </c>
      <c r="LBA123" s="4" t="s">
        <v>9</v>
      </c>
      <c r="LBB123" s="7"/>
      <c r="LBC123" s="5">
        <v>0.25740000000000002</v>
      </c>
      <c r="LBD123" s="6">
        <f t="shared" ref="LBD123" si="1022">LBB123*LBC123</f>
        <v>0</v>
      </c>
      <c r="LBE123" s="1" t="s">
        <v>11</v>
      </c>
      <c r="LBF123" s="8" t="s">
        <v>172</v>
      </c>
      <c r="LBG123" s="3" t="s">
        <v>173</v>
      </c>
      <c r="LBH123" s="2" t="s">
        <v>559</v>
      </c>
      <c r="LBI123" s="4" t="s">
        <v>9</v>
      </c>
      <c r="LBJ123" s="7"/>
      <c r="LBK123" s="5">
        <v>0.25740000000000002</v>
      </c>
      <c r="LBL123" s="6">
        <f t="shared" ref="LBL123" si="1023">LBJ123*LBK123</f>
        <v>0</v>
      </c>
      <c r="LBM123" s="1" t="s">
        <v>11</v>
      </c>
      <c r="LBN123" s="8" t="s">
        <v>172</v>
      </c>
      <c r="LBO123" s="3" t="s">
        <v>173</v>
      </c>
      <c r="LBP123" s="2" t="s">
        <v>559</v>
      </c>
      <c r="LBQ123" s="4" t="s">
        <v>9</v>
      </c>
      <c r="LBR123" s="7"/>
      <c r="LBS123" s="5">
        <v>0.25740000000000002</v>
      </c>
      <c r="LBT123" s="6">
        <f t="shared" ref="LBT123" si="1024">LBR123*LBS123</f>
        <v>0</v>
      </c>
      <c r="LBU123" s="1" t="s">
        <v>11</v>
      </c>
      <c r="LBV123" s="8" t="s">
        <v>172</v>
      </c>
      <c r="LBW123" s="3" t="s">
        <v>173</v>
      </c>
      <c r="LBX123" s="2" t="s">
        <v>559</v>
      </c>
      <c r="LBY123" s="4" t="s">
        <v>9</v>
      </c>
      <c r="LBZ123" s="7"/>
      <c r="LCA123" s="5">
        <v>0.25740000000000002</v>
      </c>
      <c r="LCB123" s="6">
        <f t="shared" ref="LCB123" si="1025">LBZ123*LCA123</f>
        <v>0</v>
      </c>
      <c r="LCC123" s="1" t="s">
        <v>11</v>
      </c>
      <c r="LCD123" s="8" t="s">
        <v>172</v>
      </c>
      <c r="LCE123" s="3" t="s">
        <v>173</v>
      </c>
      <c r="LCF123" s="2" t="s">
        <v>559</v>
      </c>
      <c r="LCG123" s="4" t="s">
        <v>9</v>
      </c>
      <c r="LCH123" s="7"/>
      <c r="LCI123" s="5">
        <v>0.25740000000000002</v>
      </c>
      <c r="LCJ123" s="6">
        <f t="shared" ref="LCJ123" si="1026">LCH123*LCI123</f>
        <v>0</v>
      </c>
      <c r="LCK123" s="1" t="s">
        <v>11</v>
      </c>
      <c r="LCL123" s="8" t="s">
        <v>172</v>
      </c>
      <c r="LCM123" s="3" t="s">
        <v>173</v>
      </c>
      <c r="LCN123" s="2" t="s">
        <v>559</v>
      </c>
      <c r="LCO123" s="4" t="s">
        <v>9</v>
      </c>
      <c r="LCP123" s="7"/>
      <c r="LCQ123" s="5">
        <v>0.25740000000000002</v>
      </c>
      <c r="LCR123" s="6">
        <f t="shared" ref="LCR123" si="1027">LCP123*LCQ123</f>
        <v>0</v>
      </c>
      <c r="LCS123" s="1" t="s">
        <v>11</v>
      </c>
      <c r="LCT123" s="8" t="s">
        <v>172</v>
      </c>
      <c r="LCU123" s="3" t="s">
        <v>173</v>
      </c>
      <c r="LCV123" s="2" t="s">
        <v>559</v>
      </c>
      <c r="LCW123" s="4" t="s">
        <v>9</v>
      </c>
      <c r="LCX123" s="7"/>
      <c r="LCY123" s="5">
        <v>0.25740000000000002</v>
      </c>
      <c r="LCZ123" s="6">
        <f t="shared" ref="LCZ123" si="1028">LCX123*LCY123</f>
        <v>0</v>
      </c>
      <c r="LDA123" s="1" t="s">
        <v>11</v>
      </c>
      <c r="LDB123" s="8" t="s">
        <v>172</v>
      </c>
      <c r="LDC123" s="3" t="s">
        <v>173</v>
      </c>
      <c r="LDD123" s="2" t="s">
        <v>559</v>
      </c>
      <c r="LDE123" s="4" t="s">
        <v>9</v>
      </c>
      <c r="LDF123" s="7"/>
      <c r="LDG123" s="5">
        <v>0.25740000000000002</v>
      </c>
      <c r="LDH123" s="6">
        <f t="shared" ref="LDH123" si="1029">LDF123*LDG123</f>
        <v>0</v>
      </c>
      <c r="LDI123" s="1" t="s">
        <v>11</v>
      </c>
      <c r="LDJ123" s="8" t="s">
        <v>172</v>
      </c>
      <c r="LDK123" s="3" t="s">
        <v>173</v>
      </c>
      <c r="LDL123" s="2" t="s">
        <v>559</v>
      </c>
      <c r="LDM123" s="4" t="s">
        <v>9</v>
      </c>
      <c r="LDN123" s="7"/>
      <c r="LDO123" s="5">
        <v>0.25740000000000002</v>
      </c>
      <c r="LDP123" s="6">
        <f t="shared" ref="LDP123" si="1030">LDN123*LDO123</f>
        <v>0</v>
      </c>
      <c r="LDQ123" s="1" t="s">
        <v>11</v>
      </c>
      <c r="LDR123" s="8" t="s">
        <v>172</v>
      </c>
      <c r="LDS123" s="3" t="s">
        <v>173</v>
      </c>
      <c r="LDT123" s="2" t="s">
        <v>559</v>
      </c>
      <c r="LDU123" s="4" t="s">
        <v>9</v>
      </c>
      <c r="LDV123" s="7"/>
      <c r="LDW123" s="5">
        <v>0.25740000000000002</v>
      </c>
      <c r="LDX123" s="6">
        <f t="shared" ref="LDX123" si="1031">LDV123*LDW123</f>
        <v>0</v>
      </c>
      <c r="LDY123" s="1" t="s">
        <v>11</v>
      </c>
      <c r="LDZ123" s="8" t="s">
        <v>172</v>
      </c>
      <c r="LEA123" s="3" t="s">
        <v>173</v>
      </c>
      <c r="LEB123" s="2" t="s">
        <v>559</v>
      </c>
      <c r="LEC123" s="4" t="s">
        <v>9</v>
      </c>
      <c r="LED123" s="7"/>
      <c r="LEE123" s="5">
        <v>0.25740000000000002</v>
      </c>
      <c r="LEF123" s="6">
        <f t="shared" ref="LEF123" si="1032">LED123*LEE123</f>
        <v>0</v>
      </c>
      <c r="LEG123" s="1" t="s">
        <v>11</v>
      </c>
      <c r="LEH123" s="8" t="s">
        <v>172</v>
      </c>
      <c r="LEI123" s="3" t="s">
        <v>173</v>
      </c>
      <c r="LEJ123" s="2" t="s">
        <v>559</v>
      </c>
      <c r="LEK123" s="4" t="s">
        <v>9</v>
      </c>
      <c r="LEL123" s="7"/>
      <c r="LEM123" s="5">
        <v>0.25740000000000002</v>
      </c>
      <c r="LEN123" s="6">
        <f t="shared" ref="LEN123" si="1033">LEL123*LEM123</f>
        <v>0</v>
      </c>
      <c r="LEO123" s="1" t="s">
        <v>11</v>
      </c>
      <c r="LEP123" s="8" t="s">
        <v>172</v>
      </c>
      <c r="LEQ123" s="3" t="s">
        <v>173</v>
      </c>
      <c r="LER123" s="2" t="s">
        <v>559</v>
      </c>
      <c r="LES123" s="4" t="s">
        <v>9</v>
      </c>
      <c r="LET123" s="7"/>
      <c r="LEU123" s="5">
        <v>0.25740000000000002</v>
      </c>
      <c r="LEV123" s="6">
        <f t="shared" ref="LEV123" si="1034">LET123*LEU123</f>
        <v>0</v>
      </c>
      <c r="LEW123" s="1" t="s">
        <v>11</v>
      </c>
      <c r="LEX123" s="8" t="s">
        <v>172</v>
      </c>
      <c r="LEY123" s="3" t="s">
        <v>173</v>
      </c>
      <c r="LEZ123" s="2" t="s">
        <v>559</v>
      </c>
      <c r="LFA123" s="4" t="s">
        <v>9</v>
      </c>
      <c r="LFB123" s="7"/>
      <c r="LFC123" s="5">
        <v>0.25740000000000002</v>
      </c>
      <c r="LFD123" s="6">
        <f t="shared" ref="LFD123" si="1035">LFB123*LFC123</f>
        <v>0</v>
      </c>
      <c r="LFE123" s="1" t="s">
        <v>11</v>
      </c>
      <c r="LFF123" s="8" t="s">
        <v>172</v>
      </c>
      <c r="LFG123" s="3" t="s">
        <v>173</v>
      </c>
      <c r="LFH123" s="2" t="s">
        <v>559</v>
      </c>
      <c r="LFI123" s="4" t="s">
        <v>9</v>
      </c>
      <c r="LFJ123" s="7"/>
      <c r="LFK123" s="5">
        <v>0.25740000000000002</v>
      </c>
      <c r="LFL123" s="6">
        <f t="shared" ref="LFL123" si="1036">LFJ123*LFK123</f>
        <v>0</v>
      </c>
      <c r="LFM123" s="1" t="s">
        <v>11</v>
      </c>
      <c r="LFN123" s="8" t="s">
        <v>172</v>
      </c>
      <c r="LFO123" s="3" t="s">
        <v>173</v>
      </c>
      <c r="LFP123" s="2" t="s">
        <v>559</v>
      </c>
      <c r="LFQ123" s="4" t="s">
        <v>9</v>
      </c>
      <c r="LFR123" s="7"/>
      <c r="LFS123" s="5">
        <v>0.25740000000000002</v>
      </c>
      <c r="LFT123" s="6">
        <f t="shared" ref="LFT123" si="1037">LFR123*LFS123</f>
        <v>0</v>
      </c>
      <c r="LFU123" s="1" t="s">
        <v>11</v>
      </c>
      <c r="LFV123" s="8" t="s">
        <v>172</v>
      </c>
      <c r="LFW123" s="3" t="s">
        <v>173</v>
      </c>
      <c r="LFX123" s="2" t="s">
        <v>559</v>
      </c>
      <c r="LFY123" s="4" t="s">
        <v>9</v>
      </c>
      <c r="LFZ123" s="7"/>
      <c r="LGA123" s="5">
        <v>0.25740000000000002</v>
      </c>
      <c r="LGB123" s="6">
        <f t="shared" ref="LGB123" si="1038">LFZ123*LGA123</f>
        <v>0</v>
      </c>
      <c r="LGC123" s="1" t="s">
        <v>11</v>
      </c>
      <c r="LGD123" s="8" t="s">
        <v>172</v>
      </c>
      <c r="LGE123" s="3" t="s">
        <v>173</v>
      </c>
      <c r="LGF123" s="2" t="s">
        <v>559</v>
      </c>
      <c r="LGG123" s="4" t="s">
        <v>9</v>
      </c>
      <c r="LGH123" s="7"/>
      <c r="LGI123" s="5">
        <v>0.25740000000000002</v>
      </c>
      <c r="LGJ123" s="6">
        <f t="shared" ref="LGJ123" si="1039">LGH123*LGI123</f>
        <v>0</v>
      </c>
      <c r="LGK123" s="1" t="s">
        <v>11</v>
      </c>
      <c r="LGL123" s="8" t="s">
        <v>172</v>
      </c>
      <c r="LGM123" s="3" t="s">
        <v>173</v>
      </c>
      <c r="LGN123" s="2" t="s">
        <v>559</v>
      </c>
      <c r="LGO123" s="4" t="s">
        <v>9</v>
      </c>
      <c r="LGP123" s="7"/>
      <c r="LGQ123" s="5">
        <v>0.25740000000000002</v>
      </c>
      <c r="LGR123" s="6">
        <f t="shared" ref="LGR123" si="1040">LGP123*LGQ123</f>
        <v>0</v>
      </c>
      <c r="LGS123" s="1" t="s">
        <v>11</v>
      </c>
      <c r="LGT123" s="8" t="s">
        <v>172</v>
      </c>
      <c r="LGU123" s="3" t="s">
        <v>173</v>
      </c>
      <c r="LGV123" s="2" t="s">
        <v>559</v>
      </c>
      <c r="LGW123" s="4" t="s">
        <v>9</v>
      </c>
      <c r="LGX123" s="7"/>
      <c r="LGY123" s="5">
        <v>0.25740000000000002</v>
      </c>
      <c r="LGZ123" s="6">
        <f t="shared" ref="LGZ123" si="1041">LGX123*LGY123</f>
        <v>0</v>
      </c>
      <c r="LHA123" s="1" t="s">
        <v>11</v>
      </c>
      <c r="LHB123" s="8" t="s">
        <v>172</v>
      </c>
      <c r="LHC123" s="3" t="s">
        <v>173</v>
      </c>
      <c r="LHD123" s="2" t="s">
        <v>559</v>
      </c>
      <c r="LHE123" s="4" t="s">
        <v>9</v>
      </c>
      <c r="LHF123" s="7"/>
      <c r="LHG123" s="5">
        <v>0.25740000000000002</v>
      </c>
      <c r="LHH123" s="6">
        <f t="shared" ref="LHH123" si="1042">LHF123*LHG123</f>
        <v>0</v>
      </c>
      <c r="LHI123" s="1" t="s">
        <v>11</v>
      </c>
      <c r="LHJ123" s="8" t="s">
        <v>172</v>
      </c>
      <c r="LHK123" s="3" t="s">
        <v>173</v>
      </c>
      <c r="LHL123" s="2" t="s">
        <v>559</v>
      </c>
      <c r="LHM123" s="4" t="s">
        <v>9</v>
      </c>
      <c r="LHN123" s="7"/>
      <c r="LHO123" s="5">
        <v>0.25740000000000002</v>
      </c>
      <c r="LHP123" s="6">
        <f t="shared" ref="LHP123" si="1043">LHN123*LHO123</f>
        <v>0</v>
      </c>
      <c r="LHQ123" s="1" t="s">
        <v>11</v>
      </c>
      <c r="LHR123" s="8" t="s">
        <v>172</v>
      </c>
      <c r="LHS123" s="3" t="s">
        <v>173</v>
      </c>
      <c r="LHT123" s="2" t="s">
        <v>559</v>
      </c>
      <c r="LHU123" s="4" t="s">
        <v>9</v>
      </c>
      <c r="LHV123" s="7"/>
      <c r="LHW123" s="5">
        <v>0.25740000000000002</v>
      </c>
      <c r="LHX123" s="6">
        <f t="shared" ref="LHX123" si="1044">LHV123*LHW123</f>
        <v>0</v>
      </c>
      <c r="LHY123" s="1" t="s">
        <v>11</v>
      </c>
      <c r="LHZ123" s="8" t="s">
        <v>172</v>
      </c>
      <c r="LIA123" s="3" t="s">
        <v>173</v>
      </c>
      <c r="LIB123" s="2" t="s">
        <v>559</v>
      </c>
      <c r="LIC123" s="4" t="s">
        <v>9</v>
      </c>
      <c r="LID123" s="7"/>
      <c r="LIE123" s="5">
        <v>0.25740000000000002</v>
      </c>
      <c r="LIF123" s="6">
        <f t="shared" ref="LIF123" si="1045">LID123*LIE123</f>
        <v>0</v>
      </c>
      <c r="LIG123" s="1" t="s">
        <v>11</v>
      </c>
      <c r="LIH123" s="8" t="s">
        <v>172</v>
      </c>
      <c r="LII123" s="3" t="s">
        <v>173</v>
      </c>
      <c r="LIJ123" s="2" t="s">
        <v>559</v>
      </c>
      <c r="LIK123" s="4" t="s">
        <v>9</v>
      </c>
      <c r="LIL123" s="7"/>
      <c r="LIM123" s="5">
        <v>0.25740000000000002</v>
      </c>
      <c r="LIN123" s="6">
        <f t="shared" ref="LIN123" si="1046">LIL123*LIM123</f>
        <v>0</v>
      </c>
      <c r="LIO123" s="1" t="s">
        <v>11</v>
      </c>
      <c r="LIP123" s="8" t="s">
        <v>172</v>
      </c>
      <c r="LIQ123" s="3" t="s">
        <v>173</v>
      </c>
      <c r="LIR123" s="2" t="s">
        <v>559</v>
      </c>
      <c r="LIS123" s="4" t="s">
        <v>9</v>
      </c>
      <c r="LIT123" s="7"/>
      <c r="LIU123" s="5">
        <v>0.25740000000000002</v>
      </c>
      <c r="LIV123" s="6">
        <f t="shared" ref="LIV123" si="1047">LIT123*LIU123</f>
        <v>0</v>
      </c>
      <c r="LIW123" s="1" t="s">
        <v>11</v>
      </c>
      <c r="LIX123" s="8" t="s">
        <v>172</v>
      </c>
      <c r="LIY123" s="3" t="s">
        <v>173</v>
      </c>
      <c r="LIZ123" s="2" t="s">
        <v>559</v>
      </c>
      <c r="LJA123" s="4" t="s">
        <v>9</v>
      </c>
      <c r="LJB123" s="7"/>
      <c r="LJC123" s="5">
        <v>0.25740000000000002</v>
      </c>
      <c r="LJD123" s="6">
        <f t="shared" ref="LJD123" si="1048">LJB123*LJC123</f>
        <v>0</v>
      </c>
      <c r="LJE123" s="1" t="s">
        <v>11</v>
      </c>
      <c r="LJF123" s="8" t="s">
        <v>172</v>
      </c>
      <c r="LJG123" s="3" t="s">
        <v>173</v>
      </c>
      <c r="LJH123" s="2" t="s">
        <v>559</v>
      </c>
      <c r="LJI123" s="4" t="s">
        <v>9</v>
      </c>
      <c r="LJJ123" s="7"/>
      <c r="LJK123" s="5">
        <v>0.25740000000000002</v>
      </c>
      <c r="LJL123" s="6">
        <f t="shared" ref="LJL123" si="1049">LJJ123*LJK123</f>
        <v>0</v>
      </c>
      <c r="LJM123" s="1" t="s">
        <v>11</v>
      </c>
      <c r="LJN123" s="8" t="s">
        <v>172</v>
      </c>
      <c r="LJO123" s="3" t="s">
        <v>173</v>
      </c>
      <c r="LJP123" s="2" t="s">
        <v>559</v>
      </c>
      <c r="LJQ123" s="4" t="s">
        <v>9</v>
      </c>
      <c r="LJR123" s="7"/>
      <c r="LJS123" s="5">
        <v>0.25740000000000002</v>
      </c>
      <c r="LJT123" s="6">
        <f t="shared" ref="LJT123" si="1050">LJR123*LJS123</f>
        <v>0</v>
      </c>
      <c r="LJU123" s="1" t="s">
        <v>11</v>
      </c>
      <c r="LJV123" s="8" t="s">
        <v>172</v>
      </c>
      <c r="LJW123" s="3" t="s">
        <v>173</v>
      </c>
      <c r="LJX123" s="2" t="s">
        <v>559</v>
      </c>
      <c r="LJY123" s="4" t="s">
        <v>9</v>
      </c>
      <c r="LJZ123" s="7"/>
      <c r="LKA123" s="5">
        <v>0.25740000000000002</v>
      </c>
      <c r="LKB123" s="6">
        <f t="shared" ref="LKB123" si="1051">LJZ123*LKA123</f>
        <v>0</v>
      </c>
      <c r="LKC123" s="1" t="s">
        <v>11</v>
      </c>
      <c r="LKD123" s="8" t="s">
        <v>172</v>
      </c>
      <c r="LKE123" s="3" t="s">
        <v>173</v>
      </c>
      <c r="LKF123" s="2" t="s">
        <v>559</v>
      </c>
      <c r="LKG123" s="4" t="s">
        <v>9</v>
      </c>
      <c r="LKH123" s="7"/>
      <c r="LKI123" s="5">
        <v>0.25740000000000002</v>
      </c>
      <c r="LKJ123" s="6">
        <f t="shared" ref="LKJ123" si="1052">LKH123*LKI123</f>
        <v>0</v>
      </c>
      <c r="LKK123" s="1" t="s">
        <v>11</v>
      </c>
      <c r="LKL123" s="8" t="s">
        <v>172</v>
      </c>
      <c r="LKM123" s="3" t="s">
        <v>173</v>
      </c>
      <c r="LKN123" s="2" t="s">
        <v>559</v>
      </c>
      <c r="LKO123" s="4" t="s">
        <v>9</v>
      </c>
      <c r="LKP123" s="7"/>
      <c r="LKQ123" s="5">
        <v>0.25740000000000002</v>
      </c>
      <c r="LKR123" s="6">
        <f t="shared" ref="LKR123" si="1053">LKP123*LKQ123</f>
        <v>0</v>
      </c>
      <c r="LKS123" s="1" t="s">
        <v>11</v>
      </c>
      <c r="LKT123" s="8" t="s">
        <v>172</v>
      </c>
      <c r="LKU123" s="3" t="s">
        <v>173</v>
      </c>
      <c r="LKV123" s="2" t="s">
        <v>559</v>
      </c>
      <c r="LKW123" s="4" t="s">
        <v>9</v>
      </c>
      <c r="LKX123" s="7"/>
      <c r="LKY123" s="5">
        <v>0.25740000000000002</v>
      </c>
      <c r="LKZ123" s="6">
        <f t="shared" ref="LKZ123" si="1054">LKX123*LKY123</f>
        <v>0</v>
      </c>
      <c r="LLA123" s="1" t="s">
        <v>11</v>
      </c>
      <c r="LLB123" s="8" t="s">
        <v>172</v>
      </c>
      <c r="LLC123" s="3" t="s">
        <v>173</v>
      </c>
      <c r="LLD123" s="2" t="s">
        <v>559</v>
      </c>
      <c r="LLE123" s="4" t="s">
        <v>9</v>
      </c>
      <c r="LLF123" s="7"/>
      <c r="LLG123" s="5">
        <v>0.25740000000000002</v>
      </c>
      <c r="LLH123" s="6">
        <f t="shared" ref="LLH123" si="1055">LLF123*LLG123</f>
        <v>0</v>
      </c>
      <c r="LLI123" s="1" t="s">
        <v>11</v>
      </c>
      <c r="LLJ123" s="8" t="s">
        <v>172</v>
      </c>
      <c r="LLK123" s="3" t="s">
        <v>173</v>
      </c>
      <c r="LLL123" s="2" t="s">
        <v>559</v>
      </c>
      <c r="LLM123" s="4" t="s">
        <v>9</v>
      </c>
      <c r="LLN123" s="7"/>
      <c r="LLO123" s="5">
        <v>0.25740000000000002</v>
      </c>
      <c r="LLP123" s="6">
        <f t="shared" ref="LLP123" si="1056">LLN123*LLO123</f>
        <v>0</v>
      </c>
      <c r="LLQ123" s="1" t="s">
        <v>11</v>
      </c>
      <c r="LLR123" s="8" t="s">
        <v>172</v>
      </c>
      <c r="LLS123" s="3" t="s">
        <v>173</v>
      </c>
      <c r="LLT123" s="2" t="s">
        <v>559</v>
      </c>
      <c r="LLU123" s="4" t="s">
        <v>9</v>
      </c>
      <c r="LLV123" s="7"/>
      <c r="LLW123" s="5">
        <v>0.25740000000000002</v>
      </c>
      <c r="LLX123" s="6">
        <f t="shared" ref="LLX123" si="1057">LLV123*LLW123</f>
        <v>0</v>
      </c>
      <c r="LLY123" s="1" t="s">
        <v>11</v>
      </c>
      <c r="LLZ123" s="8" t="s">
        <v>172</v>
      </c>
      <c r="LMA123" s="3" t="s">
        <v>173</v>
      </c>
      <c r="LMB123" s="2" t="s">
        <v>559</v>
      </c>
      <c r="LMC123" s="4" t="s">
        <v>9</v>
      </c>
      <c r="LMD123" s="7"/>
      <c r="LME123" s="5">
        <v>0.25740000000000002</v>
      </c>
      <c r="LMF123" s="6">
        <f t="shared" ref="LMF123" si="1058">LMD123*LME123</f>
        <v>0</v>
      </c>
      <c r="LMG123" s="1" t="s">
        <v>11</v>
      </c>
      <c r="LMH123" s="8" t="s">
        <v>172</v>
      </c>
      <c r="LMI123" s="3" t="s">
        <v>173</v>
      </c>
      <c r="LMJ123" s="2" t="s">
        <v>559</v>
      </c>
      <c r="LMK123" s="4" t="s">
        <v>9</v>
      </c>
      <c r="LML123" s="7"/>
      <c r="LMM123" s="5">
        <v>0.25740000000000002</v>
      </c>
      <c r="LMN123" s="6">
        <f t="shared" ref="LMN123" si="1059">LML123*LMM123</f>
        <v>0</v>
      </c>
      <c r="LMO123" s="1" t="s">
        <v>11</v>
      </c>
      <c r="LMP123" s="8" t="s">
        <v>172</v>
      </c>
      <c r="LMQ123" s="3" t="s">
        <v>173</v>
      </c>
      <c r="LMR123" s="2" t="s">
        <v>559</v>
      </c>
      <c r="LMS123" s="4" t="s">
        <v>9</v>
      </c>
      <c r="LMT123" s="7"/>
      <c r="LMU123" s="5">
        <v>0.25740000000000002</v>
      </c>
      <c r="LMV123" s="6">
        <f t="shared" ref="LMV123" si="1060">LMT123*LMU123</f>
        <v>0</v>
      </c>
      <c r="LMW123" s="1" t="s">
        <v>11</v>
      </c>
      <c r="LMX123" s="8" t="s">
        <v>172</v>
      </c>
      <c r="LMY123" s="3" t="s">
        <v>173</v>
      </c>
      <c r="LMZ123" s="2" t="s">
        <v>559</v>
      </c>
      <c r="LNA123" s="4" t="s">
        <v>9</v>
      </c>
      <c r="LNB123" s="7"/>
      <c r="LNC123" s="5">
        <v>0.25740000000000002</v>
      </c>
      <c r="LND123" s="6">
        <f t="shared" ref="LND123" si="1061">LNB123*LNC123</f>
        <v>0</v>
      </c>
      <c r="LNE123" s="1" t="s">
        <v>11</v>
      </c>
      <c r="LNF123" s="8" t="s">
        <v>172</v>
      </c>
      <c r="LNG123" s="3" t="s">
        <v>173</v>
      </c>
      <c r="LNH123" s="2" t="s">
        <v>559</v>
      </c>
      <c r="LNI123" s="4" t="s">
        <v>9</v>
      </c>
      <c r="LNJ123" s="7"/>
      <c r="LNK123" s="5">
        <v>0.25740000000000002</v>
      </c>
      <c r="LNL123" s="6">
        <f t="shared" ref="LNL123" si="1062">LNJ123*LNK123</f>
        <v>0</v>
      </c>
      <c r="LNM123" s="1" t="s">
        <v>11</v>
      </c>
      <c r="LNN123" s="8" t="s">
        <v>172</v>
      </c>
      <c r="LNO123" s="3" t="s">
        <v>173</v>
      </c>
      <c r="LNP123" s="2" t="s">
        <v>559</v>
      </c>
      <c r="LNQ123" s="4" t="s">
        <v>9</v>
      </c>
      <c r="LNR123" s="7"/>
      <c r="LNS123" s="5">
        <v>0.25740000000000002</v>
      </c>
      <c r="LNT123" s="6">
        <f t="shared" ref="LNT123" si="1063">LNR123*LNS123</f>
        <v>0</v>
      </c>
      <c r="LNU123" s="1" t="s">
        <v>11</v>
      </c>
      <c r="LNV123" s="8" t="s">
        <v>172</v>
      </c>
      <c r="LNW123" s="3" t="s">
        <v>173</v>
      </c>
      <c r="LNX123" s="2" t="s">
        <v>559</v>
      </c>
      <c r="LNY123" s="4" t="s">
        <v>9</v>
      </c>
      <c r="LNZ123" s="7"/>
      <c r="LOA123" s="5">
        <v>0.25740000000000002</v>
      </c>
      <c r="LOB123" s="6">
        <f t="shared" ref="LOB123" si="1064">LNZ123*LOA123</f>
        <v>0</v>
      </c>
      <c r="LOC123" s="1" t="s">
        <v>11</v>
      </c>
      <c r="LOD123" s="8" t="s">
        <v>172</v>
      </c>
      <c r="LOE123" s="3" t="s">
        <v>173</v>
      </c>
      <c r="LOF123" s="2" t="s">
        <v>559</v>
      </c>
      <c r="LOG123" s="4" t="s">
        <v>9</v>
      </c>
      <c r="LOH123" s="7"/>
      <c r="LOI123" s="5">
        <v>0.25740000000000002</v>
      </c>
      <c r="LOJ123" s="6">
        <f t="shared" ref="LOJ123" si="1065">LOH123*LOI123</f>
        <v>0</v>
      </c>
      <c r="LOK123" s="1" t="s">
        <v>11</v>
      </c>
      <c r="LOL123" s="8" t="s">
        <v>172</v>
      </c>
      <c r="LOM123" s="3" t="s">
        <v>173</v>
      </c>
      <c r="LON123" s="2" t="s">
        <v>559</v>
      </c>
      <c r="LOO123" s="4" t="s">
        <v>9</v>
      </c>
      <c r="LOP123" s="7"/>
      <c r="LOQ123" s="5">
        <v>0.25740000000000002</v>
      </c>
      <c r="LOR123" s="6">
        <f t="shared" ref="LOR123" si="1066">LOP123*LOQ123</f>
        <v>0</v>
      </c>
      <c r="LOS123" s="1" t="s">
        <v>11</v>
      </c>
      <c r="LOT123" s="8" t="s">
        <v>172</v>
      </c>
      <c r="LOU123" s="3" t="s">
        <v>173</v>
      </c>
      <c r="LOV123" s="2" t="s">
        <v>559</v>
      </c>
      <c r="LOW123" s="4" t="s">
        <v>9</v>
      </c>
      <c r="LOX123" s="7"/>
      <c r="LOY123" s="5">
        <v>0.25740000000000002</v>
      </c>
      <c r="LOZ123" s="6">
        <f t="shared" ref="LOZ123" si="1067">LOX123*LOY123</f>
        <v>0</v>
      </c>
      <c r="LPA123" s="1" t="s">
        <v>11</v>
      </c>
      <c r="LPB123" s="8" t="s">
        <v>172</v>
      </c>
      <c r="LPC123" s="3" t="s">
        <v>173</v>
      </c>
      <c r="LPD123" s="2" t="s">
        <v>559</v>
      </c>
      <c r="LPE123" s="4" t="s">
        <v>9</v>
      </c>
      <c r="LPF123" s="7"/>
      <c r="LPG123" s="5">
        <v>0.25740000000000002</v>
      </c>
      <c r="LPH123" s="6">
        <f t="shared" ref="LPH123" si="1068">LPF123*LPG123</f>
        <v>0</v>
      </c>
      <c r="LPI123" s="1" t="s">
        <v>11</v>
      </c>
      <c r="LPJ123" s="8" t="s">
        <v>172</v>
      </c>
      <c r="LPK123" s="3" t="s">
        <v>173</v>
      </c>
      <c r="LPL123" s="2" t="s">
        <v>559</v>
      </c>
      <c r="LPM123" s="4" t="s">
        <v>9</v>
      </c>
      <c r="LPN123" s="7"/>
      <c r="LPO123" s="5">
        <v>0.25740000000000002</v>
      </c>
      <c r="LPP123" s="6">
        <f t="shared" ref="LPP123" si="1069">LPN123*LPO123</f>
        <v>0</v>
      </c>
      <c r="LPQ123" s="1" t="s">
        <v>11</v>
      </c>
      <c r="LPR123" s="8" t="s">
        <v>172</v>
      </c>
      <c r="LPS123" s="3" t="s">
        <v>173</v>
      </c>
      <c r="LPT123" s="2" t="s">
        <v>559</v>
      </c>
      <c r="LPU123" s="4" t="s">
        <v>9</v>
      </c>
      <c r="LPV123" s="7"/>
      <c r="LPW123" s="5">
        <v>0.25740000000000002</v>
      </c>
      <c r="LPX123" s="6">
        <f t="shared" ref="LPX123" si="1070">LPV123*LPW123</f>
        <v>0</v>
      </c>
      <c r="LPY123" s="1" t="s">
        <v>11</v>
      </c>
      <c r="LPZ123" s="8" t="s">
        <v>172</v>
      </c>
      <c r="LQA123" s="3" t="s">
        <v>173</v>
      </c>
      <c r="LQB123" s="2" t="s">
        <v>559</v>
      </c>
      <c r="LQC123" s="4" t="s">
        <v>9</v>
      </c>
      <c r="LQD123" s="7"/>
      <c r="LQE123" s="5">
        <v>0.25740000000000002</v>
      </c>
      <c r="LQF123" s="6">
        <f t="shared" ref="LQF123" si="1071">LQD123*LQE123</f>
        <v>0</v>
      </c>
      <c r="LQG123" s="1" t="s">
        <v>11</v>
      </c>
      <c r="LQH123" s="8" t="s">
        <v>172</v>
      </c>
      <c r="LQI123" s="3" t="s">
        <v>173</v>
      </c>
      <c r="LQJ123" s="2" t="s">
        <v>559</v>
      </c>
      <c r="LQK123" s="4" t="s">
        <v>9</v>
      </c>
      <c r="LQL123" s="7"/>
      <c r="LQM123" s="5">
        <v>0.25740000000000002</v>
      </c>
      <c r="LQN123" s="6">
        <f t="shared" ref="LQN123" si="1072">LQL123*LQM123</f>
        <v>0</v>
      </c>
      <c r="LQO123" s="1" t="s">
        <v>11</v>
      </c>
      <c r="LQP123" s="8" t="s">
        <v>172</v>
      </c>
      <c r="LQQ123" s="3" t="s">
        <v>173</v>
      </c>
      <c r="LQR123" s="2" t="s">
        <v>559</v>
      </c>
      <c r="LQS123" s="4" t="s">
        <v>9</v>
      </c>
      <c r="LQT123" s="7"/>
      <c r="LQU123" s="5">
        <v>0.25740000000000002</v>
      </c>
      <c r="LQV123" s="6">
        <f t="shared" ref="LQV123" si="1073">LQT123*LQU123</f>
        <v>0</v>
      </c>
      <c r="LQW123" s="1" t="s">
        <v>11</v>
      </c>
      <c r="LQX123" s="8" t="s">
        <v>172</v>
      </c>
      <c r="LQY123" s="3" t="s">
        <v>173</v>
      </c>
      <c r="LQZ123" s="2" t="s">
        <v>559</v>
      </c>
      <c r="LRA123" s="4" t="s">
        <v>9</v>
      </c>
      <c r="LRB123" s="7"/>
      <c r="LRC123" s="5">
        <v>0.25740000000000002</v>
      </c>
      <c r="LRD123" s="6">
        <f t="shared" ref="LRD123" si="1074">LRB123*LRC123</f>
        <v>0</v>
      </c>
      <c r="LRE123" s="1" t="s">
        <v>11</v>
      </c>
      <c r="LRF123" s="8" t="s">
        <v>172</v>
      </c>
      <c r="LRG123" s="3" t="s">
        <v>173</v>
      </c>
      <c r="LRH123" s="2" t="s">
        <v>559</v>
      </c>
      <c r="LRI123" s="4" t="s">
        <v>9</v>
      </c>
      <c r="LRJ123" s="7"/>
      <c r="LRK123" s="5">
        <v>0.25740000000000002</v>
      </c>
      <c r="LRL123" s="6">
        <f t="shared" ref="LRL123" si="1075">LRJ123*LRK123</f>
        <v>0</v>
      </c>
      <c r="LRM123" s="1" t="s">
        <v>11</v>
      </c>
      <c r="LRN123" s="8" t="s">
        <v>172</v>
      </c>
      <c r="LRO123" s="3" t="s">
        <v>173</v>
      </c>
      <c r="LRP123" s="2" t="s">
        <v>559</v>
      </c>
      <c r="LRQ123" s="4" t="s">
        <v>9</v>
      </c>
      <c r="LRR123" s="7"/>
      <c r="LRS123" s="5">
        <v>0.25740000000000002</v>
      </c>
      <c r="LRT123" s="6">
        <f t="shared" ref="LRT123" si="1076">LRR123*LRS123</f>
        <v>0</v>
      </c>
      <c r="LRU123" s="1" t="s">
        <v>11</v>
      </c>
      <c r="LRV123" s="8" t="s">
        <v>172</v>
      </c>
      <c r="LRW123" s="3" t="s">
        <v>173</v>
      </c>
      <c r="LRX123" s="2" t="s">
        <v>559</v>
      </c>
      <c r="LRY123" s="4" t="s">
        <v>9</v>
      </c>
      <c r="LRZ123" s="7"/>
      <c r="LSA123" s="5">
        <v>0.25740000000000002</v>
      </c>
      <c r="LSB123" s="6">
        <f t="shared" ref="LSB123" si="1077">LRZ123*LSA123</f>
        <v>0</v>
      </c>
      <c r="LSC123" s="1" t="s">
        <v>11</v>
      </c>
      <c r="LSD123" s="8" t="s">
        <v>172</v>
      </c>
      <c r="LSE123" s="3" t="s">
        <v>173</v>
      </c>
      <c r="LSF123" s="2" t="s">
        <v>559</v>
      </c>
      <c r="LSG123" s="4" t="s">
        <v>9</v>
      </c>
      <c r="LSH123" s="7"/>
      <c r="LSI123" s="5">
        <v>0.25740000000000002</v>
      </c>
      <c r="LSJ123" s="6">
        <f t="shared" ref="LSJ123" si="1078">LSH123*LSI123</f>
        <v>0</v>
      </c>
      <c r="LSK123" s="1" t="s">
        <v>11</v>
      </c>
      <c r="LSL123" s="8" t="s">
        <v>172</v>
      </c>
      <c r="LSM123" s="3" t="s">
        <v>173</v>
      </c>
      <c r="LSN123" s="2" t="s">
        <v>559</v>
      </c>
      <c r="LSO123" s="4" t="s">
        <v>9</v>
      </c>
      <c r="LSP123" s="7"/>
      <c r="LSQ123" s="5">
        <v>0.25740000000000002</v>
      </c>
      <c r="LSR123" s="6">
        <f t="shared" ref="LSR123" si="1079">LSP123*LSQ123</f>
        <v>0</v>
      </c>
      <c r="LSS123" s="1" t="s">
        <v>11</v>
      </c>
      <c r="LST123" s="8" t="s">
        <v>172</v>
      </c>
      <c r="LSU123" s="3" t="s">
        <v>173</v>
      </c>
      <c r="LSV123" s="2" t="s">
        <v>559</v>
      </c>
      <c r="LSW123" s="4" t="s">
        <v>9</v>
      </c>
      <c r="LSX123" s="7"/>
      <c r="LSY123" s="5">
        <v>0.25740000000000002</v>
      </c>
      <c r="LSZ123" s="6">
        <f t="shared" ref="LSZ123" si="1080">LSX123*LSY123</f>
        <v>0</v>
      </c>
      <c r="LTA123" s="1" t="s">
        <v>11</v>
      </c>
      <c r="LTB123" s="8" t="s">
        <v>172</v>
      </c>
      <c r="LTC123" s="3" t="s">
        <v>173</v>
      </c>
      <c r="LTD123" s="2" t="s">
        <v>559</v>
      </c>
      <c r="LTE123" s="4" t="s">
        <v>9</v>
      </c>
      <c r="LTF123" s="7"/>
      <c r="LTG123" s="5">
        <v>0.25740000000000002</v>
      </c>
      <c r="LTH123" s="6">
        <f t="shared" ref="LTH123" si="1081">LTF123*LTG123</f>
        <v>0</v>
      </c>
      <c r="LTI123" s="1" t="s">
        <v>11</v>
      </c>
      <c r="LTJ123" s="8" t="s">
        <v>172</v>
      </c>
      <c r="LTK123" s="3" t="s">
        <v>173</v>
      </c>
      <c r="LTL123" s="2" t="s">
        <v>559</v>
      </c>
      <c r="LTM123" s="4" t="s">
        <v>9</v>
      </c>
      <c r="LTN123" s="7"/>
      <c r="LTO123" s="5">
        <v>0.25740000000000002</v>
      </c>
      <c r="LTP123" s="6">
        <f t="shared" ref="LTP123" si="1082">LTN123*LTO123</f>
        <v>0</v>
      </c>
      <c r="LTQ123" s="1" t="s">
        <v>11</v>
      </c>
      <c r="LTR123" s="8" t="s">
        <v>172</v>
      </c>
      <c r="LTS123" s="3" t="s">
        <v>173</v>
      </c>
      <c r="LTT123" s="2" t="s">
        <v>559</v>
      </c>
      <c r="LTU123" s="4" t="s">
        <v>9</v>
      </c>
      <c r="LTV123" s="7"/>
      <c r="LTW123" s="5">
        <v>0.25740000000000002</v>
      </c>
      <c r="LTX123" s="6">
        <f t="shared" ref="LTX123" si="1083">LTV123*LTW123</f>
        <v>0</v>
      </c>
      <c r="LTY123" s="1" t="s">
        <v>11</v>
      </c>
      <c r="LTZ123" s="8" t="s">
        <v>172</v>
      </c>
      <c r="LUA123" s="3" t="s">
        <v>173</v>
      </c>
      <c r="LUB123" s="2" t="s">
        <v>559</v>
      </c>
      <c r="LUC123" s="4" t="s">
        <v>9</v>
      </c>
      <c r="LUD123" s="7"/>
      <c r="LUE123" s="5">
        <v>0.25740000000000002</v>
      </c>
      <c r="LUF123" s="6">
        <f t="shared" ref="LUF123" si="1084">LUD123*LUE123</f>
        <v>0</v>
      </c>
      <c r="LUG123" s="1" t="s">
        <v>11</v>
      </c>
      <c r="LUH123" s="8" t="s">
        <v>172</v>
      </c>
      <c r="LUI123" s="3" t="s">
        <v>173</v>
      </c>
      <c r="LUJ123" s="2" t="s">
        <v>559</v>
      </c>
      <c r="LUK123" s="4" t="s">
        <v>9</v>
      </c>
      <c r="LUL123" s="7"/>
      <c r="LUM123" s="5">
        <v>0.25740000000000002</v>
      </c>
      <c r="LUN123" s="6">
        <f t="shared" ref="LUN123" si="1085">LUL123*LUM123</f>
        <v>0</v>
      </c>
      <c r="LUO123" s="1" t="s">
        <v>11</v>
      </c>
      <c r="LUP123" s="8" t="s">
        <v>172</v>
      </c>
      <c r="LUQ123" s="3" t="s">
        <v>173</v>
      </c>
      <c r="LUR123" s="2" t="s">
        <v>559</v>
      </c>
      <c r="LUS123" s="4" t="s">
        <v>9</v>
      </c>
      <c r="LUT123" s="7"/>
      <c r="LUU123" s="5">
        <v>0.25740000000000002</v>
      </c>
      <c r="LUV123" s="6">
        <f t="shared" ref="LUV123" si="1086">LUT123*LUU123</f>
        <v>0</v>
      </c>
      <c r="LUW123" s="1" t="s">
        <v>11</v>
      </c>
      <c r="LUX123" s="8" t="s">
        <v>172</v>
      </c>
      <c r="LUY123" s="3" t="s">
        <v>173</v>
      </c>
      <c r="LUZ123" s="2" t="s">
        <v>559</v>
      </c>
      <c r="LVA123" s="4" t="s">
        <v>9</v>
      </c>
      <c r="LVB123" s="7"/>
      <c r="LVC123" s="5">
        <v>0.25740000000000002</v>
      </c>
      <c r="LVD123" s="6">
        <f t="shared" ref="LVD123" si="1087">LVB123*LVC123</f>
        <v>0</v>
      </c>
      <c r="LVE123" s="1" t="s">
        <v>11</v>
      </c>
      <c r="LVF123" s="8" t="s">
        <v>172</v>
      </c>
      <c r="LVG123" s="3" t="s">
        <v>173</v>
      </c>
      <c r="LVH123" s="2" t="s">
        <v>559</v>
      </c>
      <c r="LVI123" s="4" t="s">
        <v>9</v>
      </c>
      <c r="LVJ123" s="7"/>
      <c r="LVK123" s="5">
        <v>0.25740000000000002</v>
      </c>
      <c r="LVL123" s="6">
        <f t="shared" ref="LVL123" si="1088">LVJ123*LVK123</f>
        <v>0</v>
      </c>
      <c r="LVM123" s="1" t="s">
        <v>11</v>
      </c>
      <c r="LVN123" s="8" t="s">
        <v>172</v>
      </c>
      <c r="LVO123" s="3" t="s">
        <v>173</v>
      </c>
      <c r="LVP123" s="2" t="s">
        <v>559</v>
      </c>
      <c r="LVQ123" s="4" t="s">
        <v>9</v>
      </c>
      <c r="LVR123" s="7"/>
      <c r="LVS123" s="5">
        <v>0.25740000000000002</v>
      </c>
      <c r="LVT123" s="6">
        <f t="shared" ref="LVT123" si="1089">LVR123*LVS123</f>
        <v>0</v>
      </c>
      <c r="LVU123" s="1" t="s">
        <v>11</v>
      </c>
      <c r="LVV123" s="8" t="s">
        <v>172</v>
      </c>
      <c r="LVW123" s="3" t="s">
        <v>173</v>
      </c>
      <c r="LVX123" s="2" t="s">
        <v>559</v>
      </c>
      <c r="LVY123" s="4" t="s">
        <v>9</v>
      </c>
      <c r="LVZ123" s="7"/>
      <c r="LWA123" s="5">
        <v>0.25740000000000002</v>
      </c>
      <c r="LWB123" s="6">
        <f t="shared" ref="LWB123" si="1090">LVZ123*LWA123</f>
        <v>0</v>
      </c>
      <c r="LWC123" s="1" t="s">
        <v>11</v>
      </c>
      <c r="LWD123" s="8" t="s">
        <v>172</v>
      </c>
      <c r="LWE123" s="3" t="s">
        <v>173</v>
      </c>
      <c r="LWF123" s="2" t="s">
        <v>559</v>
      </c>
      <c r="LWG123" s="4" t="s">
        <v>9</v>
      </c>
      <c r="LWH123" s="7"/>
      <c r="LWI123" s="5">
        <v>0.25740000000000002</v>
      </c>
      <c r="LWJ123" s="6">
        <f t="shared" ref="LWJ123" si="1091">LWH123*LWI123</f>
        <v>0</v>
      </c>
      <c r="LWK123" s="1" t="s">
        <v>11</v>
      </c>
      <c r="LWL123" s="8" t="s">
        <v>172</v>
      </c>
      <c r="LWM123" s="3" t="s">
        <v>173</v>
      </c>
      <c r="LWN123" s="2" t="s">
        <v>559</v>
      </c>
      <c r="LWO123" s="4" t="s">
        <v>9</v>
      </c>
      <c r="LWP123" s="7"/>
      <c r="LWQ123" s="5">
        <v>0.25740000000000002</v>
      </c>
      <c r="LWR123" s="6">
        <f t="shared" ref="LWR123" si="1092">LWP123*LWQ123</f>
        <v>0</v>
      </c>
      <c r="LWS123" s="1" t="s">
        <v>11</v>
      </c>
      <c r="LWT123" s="8" t="s">
        <v>172</v>
      </c>
      <c r="LWU123" s="3" t="s">
        <v>173</v>
      </c>
      <c r="LWV123" s="2" t="s">
        <v>559</v>
      </c>
      <c r="LWW123" s="4" t="s">
        <v>9</v>
      </c>
      <c r="LWX123" s="7"/>
      <c r="LWY123" s="5">
        <v>0.25740000000000002</v>
      </c>
      <c r="LWZ123" s="6">
        <f t="shared" ref="LWZ123" si="1093">LWX123*LWY123</f>
        <v>0</v>
      </c>
      <c r="LXA123" s="1" t="s">
        <v>11</v>
      </c>
      <c r="LXB123" s="8" t="s">
        <v>172</v>
      </c>
      <c r="LXC123" s="3" t="s">
        <v>173</v>
      </c>
      <c r="LXD123" s="2" t="s">
        <v>559</v>
      </c>
      <c r="LXE123" s="4" t="s">
        <v>9</v>
      </c>
      <c r="LXF123" s="7"/>
      <c r="LXG123" s="5">
        <v>0.25740000000000002</v>
      </c>
      <c r="LXH123" s="6">
        <f t="shared" ref="LXH123" si="1094">LXF123*LXG123</f>
        <v>0</v>
      </c>
      <c r="LXI123" s="1" t="s">
        <v>11</v>
      </c>
      <c r="LXJ123" s="8" t="s">
        <v>172</v>
      </c>
      <c r="LXK123" s="3" t="s">
        <v>173</v>
      </c>
      <c r="LXL123" s="2" t="s">
        <v>559</v>
      </c>
      <c r="LXM123" s="4" t="s">
        <v>9</v>
      </c>
      <c r="LXN123" s="7"/>
      <c r="LXO123" s="5">
        <v>0.25740000000000002</v>
      </c>
      <c r="LXP123" s="6">
        <f t="shared" ref="LXP123" si="1095">LXN123*LXO123</f>
        <v>0</v>
      </c>
      <c r="LXQ123" s="1" t="s">
        <v>11</v>
      </c>
      <c r="LXR123" s="8" t="s">
        <v>172</v>
      </c>
      <c r="LXS123" s="3" t="s">
        <v>173</v>
      </c>
      <c r="LXT123" s="2" t="s">
        <v>559</v>
      </c>
      <c r="LXU123" s="4" t="s">
        <v>9</v>
      </c>
      <c r="LXV123" s="7"/>
      <c r="LXW123" s="5">
        <v>0.25740000000000002</v>
      </c>
      <c r="LXX123" s="6">
        <f t="shared" ref="LXX123" si="1096">LXV123*LXW123</f>
        <v>0</v>
      </c>
      <c r="LXY123" s="1" t="s">
        <v>11</v>
      </c>
      <c r="LXZ123" s="8" t="s">
        <v>172</v>
      </c>
      <c r="LYA123" s="3" t="s">
        <v>173</v>
      </c>
      <c r="LYB123" s="2" t="s">
        <v>559</v>
      </c>
      <c r="LYC123" s="4" t="s">
        <v>9</v>
      </c>
      <c r="LYD123" s="7"/>
      <c r="LYE123" s="5">
        <v>0.25740000000000002</v>
      </c>
      <c r="LYF123" s="6">
        <f t="shared" ref="LYF123" si="1097">LYD123*LYE123</f>
        <v>0</v>
      </c>
      <c r="LYG123" s="1" t="s">
        <v>11</v>
      </c>
      <c r="LYH123" s="8" t="s">
        <v>172</v>
      </c>
      <c r="LYI123" s="3" t="s">
        <v>173</v>
      </c>
      <c r="LYJ123" s="2" t="s">
        <v>559</v>
      </c>
      <c r="LYK123" s="4" t="s">
        <v>9</v>
      </c>
      <c r="LYL123" s="7"/>
      <c r="LYM123" s="5">
        <v>0.25740000000000002</v>
      </c>
      <c r="LYN123" s="6">
        <f t="shared" ref="LYN123" si="1098">LYL123*LYM123</f>
        <v>0</v>
      </c>
      <c r="LYO123" s="1" t="s">
        <v>11</v>
      </c>
      <c r="LYP123" s="8" t="s">
        <v>172</v>
      </c>
      <c r="LYQ123" s="3" t="s">
        <v>173</v>
      </c>
      <c r="LYR123" s="2" t="s">
        <v>559</v>
      </c>
      <c r="LYS123" s="4" t="s">
        <v>9</v>
      </c>
      <c r="LYT123" s="7"/>
      <c r="LYU123" s="5">
        <v>0.25740000000000002</v>
      </c>
      <c r="LYV123" s="6">
        <f t="shared" ref="LYV123" si="1099">LYT123*LYU123</f>
        <v>0</v>
      </c>
      <c r="LYW123" s="1" t="s">
        <v>11</v>
      </c>
      <c r="LYX123" s="8" t="s">
        <v>172</v>
      </c>
      <c r="LYY123" s="3" t="s">
        <v>173</v>
      </c>
      <c r="LYZ123" s="2" t="s">
        <v>559</v>
      </c>
      <c r="LZA123" s="4" t="s">
        <v>9</v>
      </c>
      <c r="LZB123" s="7"/>
      <c r="LZC123" s="5">
        <v>0.25740000000000002</v>
      </c>
      <c r="LZD123" s="6">
        <f t="shared" ref="LZD123" si="1100">LZB123*LZC123</f>
        <v>0</v>
      </c>
      <c r="LZE123" s="1" t="s">
        <v>11</v>
      </c>
      <c r="LZF123" s="8" t="s">
        <v>172</v>
      </c>
      <c r="LZG123" s="3" t="s">
        <v>173</v>
      </c>
      <c r="LZH123" s="2" t="s">
        <v>559</v>
      </c>
      <c r="LZI123" s="4" t="s">
        <v>9</v>
      </c>
      <c r="LZJ123" s="7"/>
      <c r="LZK123" s="5">
        <v>0.25740000000000002</v>
      </c>
      <c r="LZL123" s="6">
        <f t="shared" ref="LZL123" si="1101">LZJ123*LZK123</f>
        <v>0</v>
      </c>
      <c r="LZM123" s="1" t="s">
        <v>11</v>
      </c>
      <c r="LZN123" s="8" t="s">
        <v>172</v>
      </c>
      <c r="LZO123" s="3" t="s">
        <v>173</v>
      </c>
      <c r="LZP123" s="2" t="s">
        <v>559</v>
      </c>
      <c r="LZQ123" s="4" t="s">
        <v>9</v>
      </c>
      <c r="LZR123" s="7"/>
      <c r="LZS123" s="5">
        <v>0.25740000000000002</v>
      </c>
      <c r="LZT123" s="6">
        <f t="shared" ref="LZT123" si="1102">LZR123*LZS123</f>
        <v>0</v>
      </c>
      <c r="LZU123" s="1" t="s">
        <v>11</v>
      </c>
      <c r="LZV123" s="8" t="s">
        <v>172</v>
      </c>
      <c r="LZW123" s="3" t="s">
        <v>173</v>
      </c>
      <c r="LZX123" s="2" t="s">
        <v>559</v>
      </c>
      <c r="LZY123" s="4" t="s">
        <v>9</v>
      </c>
      <c r="LZZ123" s="7"/>
      <c r="MAA123" s="5">
        <v>0.25740000000000002</v>
      </c>
      <c r="MAB123" s="6">
        <f t="shared" ref="MAB123" si="1103">LZZ123*MAA123</f>
        <v>0</v>
      </c>
      <c r="MAC123" s="1" t="s">
        <v>11</v>
      </c>
      <c r="MAD123" s="8" t="s">
        <v>172</v>
      </c>
      <c r="MAE123" s="3" t="s">
        <v>173</v>
      </c>
      <c r="MAF123" s="2" t="s">
        <v>559</v>
      </c>
      <c r="MAG123" s="4" t="s">
        <v>9</v>
      </c>
      <c r="MAH123" s="7"/>
      <c r="MAI123" s="5">
        <v>0.25740000000000002</v>
      </c>
      <c r="MAJ123" s="6">
        <f t="shared" ref="MAJ123" si="1104">MAH123*MAI123</f>
        <v>0</v>
      </c>
      <c r="MAK123" s="1" t="s">
        <v>11</v>
      </c>
      <c r="MAL123" s="8" t="s">
        <v>172</v>
      </c>
      <c r="MAM123" s="3" t="s">
        <v>173</v>
      </c>
      <c r="MAN123" s="2" t="s">
        <v>559</v>
      </c>
      <c r="MAO123" s="4" t="s">
        <v>9</v>
      </c>
      <c r="MAP123" s="7"/>
      <c r="MAQ123" s="5">
        <v>0.25740000000000002</v>
      </c>
      <c r="MAR123" s="6">
        <f t="shared" ref="MAR123" si="1105">MAP123*MAQ123</f>
        <v>0</v>
      </c>
      <c r="MAS123" s="1" t="s">
        <v>11</v>
      </c>
      <c r="MAT123" s="8" t="s">
        <v>172</v>
      </c>
      <c r="MAU123" s="3" t="s">
        <v>173</v>
      </c>
      <c r="MAV123" s="2" t="s">
        <v>559</v>
      </c>
      <c r="MAW123" s="4" t="s">
        <v>9</v>
      </c>
      <c r="MAX123" s="7"/>
      <c r="MAY123" s="5">
        <v>0.25740000000000002</v>
      </c>
      <c r="MAZ123" s="6">
        <f t="shared" ref="MAZ123" si="1106">MAX123*MAY123</f>
        <v>0</v>
      </c>
      <c r="MBA123" s="1" t="s">
        <v>11</v>
      </c>
      <c r="MBB123" s="8" t="s">
        <v>172</v>
      </c>
      <c r="MBC123" s="3" t="s">
        <v>173</v>
      </c>
      <c r="MBD123" s="2" t="s">
        <v>559</v>
      </c>
      <c r="MBE123" s="4" t="s">
        <v>9</v>
      </c>
      <c r="MBF123" s="7"/>
      <c r="MBG123" s="5">
        <v>0.25740000000000002</v>
      </c>
      <c r="MBH123" s="6">
        <f t="shared" ref="MBH123" si="1107">MBF123*MBG123</f>
        <v>0</v>
      </c>
      <c r="MBI123" s="1" t="s">
        <v>11</v>
      </c>
      <c r="MBJ123" s="8" t="s">
        <v>172</v>
      </c>
      <c r="MBK123" s="3" t="s">
        <v>173</v>
      </c>
      <c r="MBL123" s="2" t="s">
        <v>559</v>
      </c>
      <c r="MBM123" s="4" t="s">
        <v>9</v>
      </c>
      <c r="MBN123" s="7"/>
      <c r="MBO123" s="5">
        <v>0.25740000000000002</v>
      </c>
      <c r="MBP123" s="6">
        <f t="shared" ref="MBP123" si="1108">MBN123*MBO123</f>
        <v>0</v>
      </c>
      <c r="MBQ123" s="1" t="s">
        <v>11</v>
      </c>
      <c r="MBR123" s="8" t="s">
        <v>172</v>
      </c>
      <c r="MBS123" s="3" t="s">
        <v>173</v>
      </c>
      <c r="MBT123" s="2" t="s">
        <v>559</v>
      </c>
      <c r="MBU123" s="4" t="s">
        <v>9</v>
      </c>
      <c r="MBV123" s="7"/>
      <c r="MBW123" s="5">
        <v>0.25740000000000002</v>
      </c>
      <c r="MBX123" s="6">
        <f t="shared" ref="MBX123" si="1109">MBV123*MBW123</f>
        <v>0</v>
      </c>
      <c r="MBY123" s="1" t="s">
        <v>11</v>
      </c>
      <c r="MBZ123" s="8" t="s">
        <v>172</v>
      </c>
      <c r="MCA123" s="3" t="s">
        <v>173</v>
      </c>
      <c r="MCB123" s="2" t="s">
        <v>559</v>
      </c>
      <c r="MCC123" s="4" t="s">
        <v>9</v>
      </c>
      <c r="MCD123" s="7"/>
      <c r="MCE123" s="5">
        <v>0.25740000000000002</v>
      </c>
      <c r="MCF123" s="6">
        <f t="shared" ref="MCF123" si="1110">MCD123*MCE123</f>
        <v>0</v>
      </c>
      <c r="MCG123" s="1" t="s">
        <v>11</v>
      </c>
      <c r="MCH123" s="8" t="s">
        <v>172</v>
      </c>
      <c r="MCI123" s="3" t="s">
        <v>173</v>
      </c>
      <c r="MCJ123" s="2" t="s">
        <v>559</v>
      </c>
      <c r="MCK123" s="4" t="s">
        <v>9</v>
      </c>
      <c r="MCL123" s="7"/>
      <c r="MCM123" s="5">
        <v>0.25740000000000002</v>
      </c>
      <c r="MCN123" s="6">
        <f t="shared" ref="MCN123" si="1111">MCL123*MCM123</f>
        <v>0</v>
      </c>
      <c r="MCO123" s="1" t="s">
        <v>11</v>
      </c>
      <c r="MCP123" s="8" t="s">
        <v>172</v>
      </c>
      <c r="MCQ123" s="3" t="s">
        <v>173</v>
      </c>
      <c r="MCR123" s="2" t="s">
        <v>559</v>
      </c>
      <c r="MCS123" s="4" t="s">
        <v>9</v>
      </c>
      <c r="MCT123" s="7"/>
      <c r="MCU123" s="5">
        <v>0.25740000000000002</v>
      </c>
      <c r="MCV123" s="6">
        <f t="shared" ref="MCV123" si="1112">MCT123*MCU123</f>
        <v>0</v>
      </c>
      <c r="MCW123" s="1" t="s">
        <v>11</v>
      </c>
      <c r="MCX123" s="8" t="s">
        <v>172</v>
      </c>
      <c r="MCY123" s="3" t="s">
        <v>173</v>
      </c>
      <c r="MCZ123" s="2" t="s">
        <v>559</v>
      </c>
      <c r="MDA123" s="4" t="s">
        <v>9</v>
      </c>
      <c r="MDB123" s="7"/>
      <c r="MDC123" s="5">
        <v>0.25740000000000002</v>
      </c>
      <c r="MDD123" s="6">
        <f t="shared" ref="MDD123" si="1113">MDB123*MDC123</f>
        <v>0</v>
      </c>
      <c r="MDE123" s="1" t="s">
        <v>11</v>
      </c>
      <c r="MDF123" s="8" t="s">
        <v>172</v>
      </c>
      <c r="MDG123" s="3" t="s">
        <v>173</v>
      </c>
      <c r="MDH123" s="2" t="s">
        <v>559</v>
      </c>
      <c r="MDI123" s="4" t="s">
        <v>9</v>
      </c>
      <c r="MDJ123" s="7"/>
      <c r="MDK123" s="5">
        <v>0.25740000000000002</v>
      </c>
      <c r="MDL123" s="6">
        <f t="shared" ref="MDL123" si="1114">MDJ123*MDK123</f>
        <v>0</v>
      </c>
      <c r="MDM123" s="1" t="s">
        <v>11</v>
      </c>
      <c r="MDN123" s="8" t="s">
        <v>172</v>
      </c>
      <c r="MDO123" s="3" t="s">
        <v>173</v>
      </c>
      <c r="MDP123" s="2" t="s">
        <v>559</v>
      </c>
      <c r="MDQ123" s="4" t="s">
        <v>9</v>
      </c>
      <c r="MDR123" s="7"/>
      <c r="MDS123" s="5">
        <v>0.25740000000000002</v>
      </c>
      <c r="MDT123" s="6">
        <f t="shared" ref="MDT123" si="1115">MDR123*MDS123</f>
        <v>0</v>
      </c>
      <c r="MDU123" s="1" t="s">
        <v>11</v>
      </c>
      <c r="MDV123" s="8" t="s">
        <v>172</v>
      </c>
      <c r="MDW123" s="3" t="s">
        <v>173</v>
      </c>
      <c r="MDX123" s="2" t="s">
        <v>559</v>
      </c>
      <c r="MDY123" s="4" t="s">
        <v>9</v>
      </c>
      <c r="MDZ123" s="7"/>
      <c r="MEA123" s="5">
        <v>0.25740000000000002</v>
      </c>
      <c r="MEB123" s="6">
        <f t="shared" ref="MEB123" si="1116">MDZ123*MEA123</f>
        <v>0</v>
      </c>
      <c r="MEC123" s="1" t="s">
        <v>11</v>
      </c>
      <c r="MED123" s="8" t="s">
        <v>172</v>
      </c>
      <c r="MEE123" s="3" t="s">
        <v>173</v>
      </c>
      <c r="MEF123" s="2" t="s">
        <v>559</v>
      </c>
      <c r="MEG123" s="4" t="s">
        <v>9</v>
      </c>
      <c r="MEH123" s="7"/>
      <c r="MEI123" s="5">
        <v>0.25740000000000002</v>
      </c>
      <c r="MEJ123" s="6">
        <f t="shared" ref="MEJ123" si="1117">MEH123*MEI123</f>
        <v>0</v>
      </c>
      <c r="MEK123" s="1" t="s">
        <v>11</v>
      </c>
      <c r="MEL123" s="8" t="s">
        <v>172</v>
      </c>
      <c r="MEM123" s="3" t="s">
        <v>173</v>
      </c>
      <c r="MEN123" s="2" t="s">
        <v>559</v>
      </c>
      <c r="MEO123" s="4" t="s">
        <v>9</v>
      </c>
      <c r="MEP123" s="7"/>
      <c r="MEQ123" s="5">
        <v>0.25740000000000002</v>
      </c>
      <c r="MER123" s="6">
        <f t="shared" ref="MER123" si="1118">MEP123*MEQ123</f>
        <v>0</v>
      </c>
      <c r="MES123" s="1" t="s">
        <v>11</v>
      </c>
      <c r="MET123" s="8" t="s">
        <v>172</v>
      </c>
      <c r="MEU123" s="3" t="s">
        <v>173</v>
      </c>
      <c r="MEV123" s="2" t="s">
        <v>559</v>
      </c>
      <c r="MEW123" s="4" t="s">
        <v>9</v>
      </c>
      <c r="MEX123" s="7"/>
      <c r="MEY123" s="5">
        <v>0.25740000000000002</v>
      </c>
      <c r="MEZ123" s="6">
        <f t="shared" ref="MEZ123" si="1119">MEX123*MEY123</f>
        <v>0</v>
      </c>
      <c r="MFA123" s="1" t="s">
        <v>11</v>
      </c>
      <c r="MFB123" s="8" t="s">
        <v>172</v>
      </c>
      <c r="MFC123" s="3" t="s">
        <v>173</v>
      </c>
      <c r="MFD123" s="2" t="s">
        <v>559</v>
      </c>
      <c r="MFE123" s="4" t="s">
        <v>9</v>
      </c>
      <c r="MFF123" s="7"/>
      <c r="MFG123" s="5">
        <v>0.25740000000000002</v>
      </c>
      <c r="MFH123" s="6">
        <f t="shared" ref="MFH123" si="1120">MFF123*MFG123</f>
        <v>0</v>
      </c>
      <c r="MFI123" s="1" t="s">
        <v>11</v>
      </c>
      <c r="MFJ123" s="8" t="s">
        <v>172</v>
      </c>
      <c r="MFK123" s="3" t="s">
        <v>173</v>
      </c>
      <c r="MFL123" s="2" t="s">
        <v>559</v>
      </c>
      <c r="MFM123" s="4" t="s">
        <v>9</v>
      </c>
      <c r="MFN123" s="7"/>
      <c r="MFO123" s="5">
        <v>0.25740000000000002</v>
      </c>
      <c r="MFP123" s="6">
        <f t="shared" ref="MFP123" si="1121">MFN123*MFO123</f>
        <v>0</v>
      </c>
      <c r="MFQ123" s="1" t="s">
        <v>11</v>
      </c>
      <c r="MFR123" s="8" t="s">
        <v>172</v>
      </c>
      <c r="MFS123" s="3" t="s">
        <v>173</v>
      </c>
      <c r="MFT123" s="2" t="s">
        <v>559</v>
      </c>
      <c r="MFU123" s="4" t="s">
        <v>9</v>
      </c>
      <c r="MFV123" s="7"/>
      <c r="MFW123" s="5">
        <v>0.25740000000000002</v>
      </c>
      <c r="MFX123" s="6">
        <f t="shared" ref="MFX123" si="1122">MFV123*MFW123</f>
        <v>0</v>
      </c>
      <c r="MFY123" s="1" t="s">
        <v>11</v>
      </c>
      <c r="MFZ123" s="8" t="s">
        <v>172</v>
      </c>
      <c r="MGA123" s="3" t="s">
        <v>173</v>
      </c>
      <c r="MGB123" s="2" t="s">
        <v>559</v>
      </c>
      <c r="MGC123" s="4" t="s">
        <v>9</v>
      </c>
      <c r="MGD123" s="7"/>
      <c r="MGE123" s="5">
        <v>0.25740000000000002</v>
      </c>
      <c r="MGF123" s="6">
        <f t="shared" ref="MGF123" si="1123">MGD123*MGE123</f>
        <v>0</v>
      </c>
      <c r="MGG123" s="1" t="s">
        <v>11</v>
      </c>
      <c r="MGH123" s="8" t="s">
        <v>172</v>
      </c>
      <c r="MGI123" s="3" t="s">
        <v>173</v>
      </c>
      <c r="MGJ123" s="2" t="s">
        <v>559</v>
      </c>
      <c r="MGK123" s="4" t="s">
        <v>9</v>
      </c>
      <c r="MGL123" s="7"/>
      <c r="MGM123" s="5">
        <v>0.25740000000000002</v>
      </c>
      <c r="MGN123" s="6">
        <f t="shared" ref="MGN123" si="1124">MGL123*MGM123</f>
        <v>0</v>
      </c>
      <c r="MGO123" s="1" t="s">
        <v>11</v>
      </c>
      <c r="MGP123" s="8" t="s">
        <v>172</v>
      </c>
      <c r="MGQ123" s="3" t="s">
        <v>173</v>
      </c>
      <c r="MGR123" s="2" t="s">
        <v>559</v>
      </c>
      <c r="MGS123" s="4" t="s">
        <v>9</v>
      </c>
      <c r="MGT123" s="7"/>
      <c r="MGU123" s="5">
        <v>0.25740000000000002</v>
      </c>
      <c r="MGV123" s="6">
        <f t="shared" ref="MGV123" si="1125">MGT123*MGU123</f>
        <v>0</v>
      </c>
      <c r="MGW123" s="1" t="s">
        <v>11</v>
      </c>
      <c r="MGX123" s="8" t="s">
        <v>172</v>
      </c>
      <c r="MGY123" s="3" t="s">
        <v>173</v>
      </c>
      <c r="MGZ123" s="2" t="s">
        <v>559</v>
      </c>
      <c r="MHA123" s="4" t="s">
        <v>9</v>
      </c>
      <c r="MHB123" s="7"/>
      <c r="MHC123" s="5">
        <v>0.25740000000000002</v>
      </c>
      <c r="MHD123" s="6">
        <f t="shared" ref="MHD123" si="1126">MHB123*MHC123</f>
        <v>0</v>
      </c>
      <c r="MHE123" s="1" t="s">
        <v>11</v>
      </c>
      <c r="MHF123" s="8" t="s">
        <v>172</v>
      </c>
      <c r="MHG123" s="3" t="s">
        <v>173</v>
      </c>
      <c r="MHH123" s="2" t="s">
        <v>559</v>
      </c>
      <c r="MHI123" s="4" t="s">
        <v>9</v>
      </c>
      <c r="MHJ123" s="7"/>
      <c r="MHK123" s="5">
        <v>0.25740000000000002</v>
      </c>
      <c r="MHL123" s="6">
        <f t="shared" ref="MHL123" si="1127">MHJ123*MHK123</f>
        <v>0</v>
      </c>
      <c r="MHM123" s="1" t="s">
        <v>11</v>
      </c>
      <c r="MHN123" s="8" t="s">
        <v>172</v>
      </c>
      <c r="MHO123" s="3" t="s">
        <v>173</v>
      </c>
      <c r="MHP123" s="2" t="s">
        <v>559</v>
      </c>
      <c r="MHQ123" s="4" t="s">
        <v>9</v>
      </c>
      <c r="MHR123" s="7"/>
      <c r="MHS123" s="5">
        <v>0.25740000000000002</v>
      </c>
      <c r="MHT123" s="6">
        <f t="shared" ref="MHT123" si="1128">MHR123*MHS123</f>
        <v>0</v>
      </c>
      <c r="MHU123" s="1" t="s">
        <v>11</v>
      </c>
      <c r="MHV123" s="8" t="s">
        <v>172</v>
      </c>
      <c r="MHW123" s="3" t="s">
        <v>173</v>
      </c>
      <c r="MHX123" s="2" t="s">
        <v>559</v>
      </c>
      <c r="MHY123" s="4" t="s">
        <v>9</v>
      </c>
      <c r="MHZ123" s="7"/>
      <c r="MIA123" s="5">
        <v>0.25740000000000002</v>
      </c>
      <c r="MIB123" s="6">
        <f t="shared" ref="MIB123" si="1129">MHZ123*MIA123</f>
        <v>0</v>
      </c>
      <c r="MIC123" s="1" t="s">
        <v>11</v>
      </c>
      <c r="MID123" s="8" t="s">
        <v>172</v>
      </c>
      <c r="MIE123" s="3" t="s">
        <v>173</v>
      </c>
      <c r="MIF123" s="2" t="s">
        <v>559</v>
      </c>
      <c r="MIG123" s="4" t="s">
        <v>9</v>
      </c>
      <c r="MIH123" s="7"/>
      <c r="MII123" s="5">
        <v>0.25740000000000002</v>
      </c>
      <c r="MIJ123" s="6">
        <f t="shared" ref="MIJ123" si="1130">MIH123*MII123</f>
        <v>0</v>
      </c>
      <c r="MIK123" s="1" t="s">
        <v>11</v>
      </c>
      <c r="MIL123" s="8" t="s">
        <v>172</v>
      </c>
      <c r="MIM123" s="3" t="s">
        <v>173</v>
      </c>
      <c r="MIN123" s="2" t="s">
        <v>559</v>
      </c>
      <c r="MIO123" s="4" t="s">
        <v>9</v>
      </c>
      <c r="MIP123" s="7"/>
      <c r="MIQ123" s="5">
        <v>0.25740000000000002</v>
      </c>
      <c r="MIR123" s="6">
        <f t="shared" ref="MIR123" si="1131">MIP123*MIQ123</f>
        <v>0</v>
      </c>
      <c r="MIS123" s="1" t="s">
        <v>11</v>
      </c>
      <c r="MIT123" s="8" t="s">
        <v>172</v>
      </c>
      <c r="MIU123" s="3" t="s">
        <v>173</v>
      </c>
      <c r="MIV123" s="2" t="s">
        <v>559</v>
      </c>
      <c r="MIW123" s="4" t="s">
        <v>9</v>
      </c>
      <c r="MIX123" s="7"/>
      <c r="MIY123" s="5">
        <v>0.25740000000000002</v>
      </c>
      <c r="MIZ123" s="6">
        <f t="shared" ref="MIZ123" si="1132">MIX123*MIY123</f>
        <v>0</v>
      </c>
      <c r="MJA123" s="1" t="s">
        <v>11</v>
      </c>
      <c r="MJB123" s="8" t="s">
        <v>172</v>
      </c>
      <c r="MJC123" s="3" t="s">
        <v>173</v>
      </c>
      <c r="MJD123" s="2" t="s">
        <v>559</v>
      </c>
      <c r="MJE123" s="4" t="s">
        <v>9</v>
      </c>
      <c r="MJF123" s="7"/>
      <c r="MJG123" s="5">
        <v>0.25740000000000002</v>
      </c>
      <c r="MJH123" s="6">
        <f t="shared" ref="MJH123" si="1133">MJF123*MJG123</f>
        <v>0</v>
      </c>
      <c r="MJI123" s="1" t="s">
        <v>11</v>
      </c>
      <c r="MJJ123" s="8" t="s">
        <v>172</v>
      </c>
      <c r="MJK123" s="3" t="s">
        <v>173</v>
      </c>
      <c r="MJL123" s="2" t="s">
        <v>559</v>
      </c>
      <c r="MJM123" s="4" t="s">
        <v>9</v>
      </c>
      <c r="MJN123" s="7"/>
      <c r="MJO123" s="5">
        <v>0.25740000000000002</v>
      </c>
      <c r="MJP123" s="6">
        <f t="shared" ref="MJP123" si="1134">MJN123*MJO123</f>
        <v>0</v>
      </c>
      <c r="MJQ123" s="1" t="s">
        <v>11</v>
      </c>
      <c r="MJR123" s="8" t="s">
        <v>172</v>
      </c>
      <c r="MJS123" s="3" t="s">
        <v>173</v>
      </c>
      <c r="MJT123" s="2" t="s">
        <v>559</v>
      </c>
      <c r="MJU123" s="4" t="s">
        <v>9</v>
      </c>
      <c r="MJV123" s="7"/>
      <c r="MJW123" s="5">
        <v>0.25740000000000002</v>
      </c>
      <c r="MJX123" s="6">
        <f t="shared" ref="MJX123" si="1135">MJV123*MJW123</f>
        <v>0</v>
      </c>
      <c r="MJY123" s="1" t="s">
        <v>11</v>
      </c>
      <c r="MJZ123" s="8" t="s">
        <v>172</v>
      </c>
      <c r="MKA123" s="3" t="s">
        <v>173</v>
      </c>
      <c r="MKB123" s="2" t="s">
        <v>559</v>
      </c>
      <c r="MKC123" s="4" t="s">
        <v>9</v>
      </c>
      <c r="MKD123" s="7"/>
      <c r="MKE123" s="5">
        <v>0.25740000000000002</v>
      </c>
      <c r="MKF123" s="6">
        <f t="shared" ref="MKF123" si="1136">MKD123*MKE123</f>
        <v>0</v>
      </c>
      <c r="MKG123" s="1" t="s">
        <v>11</v>
      </c>
      <c r="MKH123" s="8" t="s">
        <v>172</v>
      </c>
      <c r="MKI123" s="3" t="s">
        <v>173</v>
      </c>
      <c r="MKJ123" s="2" t="s">
        <v>559</v>
      </c>
      <c r="MKK123" s="4" t="s">
        <v>9</v>
      </c>
      <c r="MKL123" s="7"/>
      <c r="MKM123" s="5">
        <v>0.25740000000000002</v>
      </c>
      <c r="MKN123" s="6">
        <f t="shared" ref="MKN123" si="1137">MKL123*MKM123</f>
        <v>0</v>
      </c>
      <c r="MKO123" s="1" t="s">
        <v>11</v>
      </c>
      <c r="MKP123" s="8" t="s">
        <v>172</v>
      </c>
      <c r="MKQ123" s="3" t="s">
        <v>173</v>
      </c>
      <c r="MKR123" s="2" t="s">
        <v>559</v>
      </c>
      <c r="MKS123" s="4" t="s">
        <v>9</v>
      </c>
      <c r="MKT123" s="7"/>
      <c r="MKU123" s="5">
        <v>0.25740000000000002</v>
      </c>
      <c r="MKV123" s="6">
        <f t="shared" ref="MKV123" si="1138">MKT123*MKU123</f>
        <v>0</v>
      </c>
      <c r="MKW123" s="1" t="s">
        <v>11</v>
      </c>
      <c r="MKX123" s="8" t="s">
        <v>172</v>
      </c>
      <c r="MKY123" s="3" t="s">
        <v>173</v>
      </c>
      <c r="MKZ123" s="2" t="s">
        <v>559</v>
      </c>
      <c r="MLA123" s="4" t="s">
        <v>9</v>
      </c>
      <c r="MLB123" s="7"/>
      <c r="MLC123" s="5">
        <v>0.25740000000000002</v>
      </c>
      <c r="MLD123" s="6">
        <f t="shared" ref="MLD123" si="1139">MLB123*MLC123</f>
        <v>0</v>
      </c>
      <c r="MLE123" s="1" t="s">
        <v>11</v>
      </c>
      <c r="MLF123" s="8" t="s">
        <v>172</v>
      </c>
      <c r="MLG123" s="3" t="s">
        <v>173</v>
      </c>
      <c r="MLH123" s="2" t="s">
        <v>559</v>
      </c>
      <c r="MLI123" s="4" t="s">
        <v>9</v>
      </c>
      <c r="MLJ123" s="7"/>
      <c r="MLK123" s="5">
        <v>0.25740000000000002</v>
      </c>
      <c r="MLL123" s="6">
        <f t="shared" ref="MLL123" si="1140">MLJ123*MLK123</f>
        <v>0</v>
      </c>
      <c r="MLM123" s="1" t="s">
        <v>11</v>
      </c>
      <c r="MLN123" s="8" t="s">
        <v>172</v>
      </c>
      <c r="MLO123" s="3" t="s">
        <v>173</v>
      </c>
      <c r="MLP123" s="2" t="s">
        <v>559</v>
      </c>
      <c r="MLQ123" s="4" t="s">
        <v>9</v>
      </c>
      <c r="MLR123" s="7"/>
      <c r="MLS123" s="5">
        <v>0.25740000000000002</v>
      </c>
      <c r="MLT123" s="6">
        <f t="shared" ref="MLT123" si="1141">MLR123*MLS123</f>
        <v>0</v>
      </c>
      <c r="MLU123" s="1" t="s">
        <v>11</v>
      </c>
      <c r="MLV123" s="8" t="s">
        <v>172</v>
      </c>
      <c r="MLW123" s="3" t="s">
        <v>173</v>
      </c>
      <c r="MLX123" s="2" t="s">
        <v>559</v>
      </c>
      <c r="MLY123" s="4" t="s">
        <v>9</v>
      </c>
      <c r="MLZ123" s="7"/>
      <c r="MMA123" s="5">
        <v>0.25740000000000002</v>
      </c>
      <c r="MMB123" s="6">
        <f t="shared" ref="MMB123" si="1142">MLZ123*MMA123</f>
        <v>0</v>
      </c>
      <c r="MMC123" s="1" t="s">
        <v>11</v>
      </c>
      <c r="MMD123" s="8" t="s">
        <v>172</v>
      </c>
      <c r="MME123" s="3" t="s">
        <v>173</v>
      </c>
      <c r="MMF123" s="2" t="s">
        <v>559</v>
      </c>
      <c r="MMG123" s="4" t="s">
        <v>9</v>
      </c>
      <c r="MMH123" s="7"/>
      <c r="MMI123" s="5">
        <v>0.25740000000000002</v>
      </c>
      <c r="MMJ123" s="6">
        <f t="shared" ref="MMJ123" si="1143">MMH123*MMI123</f>
        <v>0</v>
      </c>
      <c r="MMK123" s="1" t="s">
        <v>11</v>
      </c>
      <c r="MML123" s="8" t="s">
        <v>172</v>
      </c>
      <c r="MMM123" s="3" t="s">
        <v>173</v>
      </c>
      <c r="MMN123" s="2" t="s">
        <v>559</v>
      </c>
      <c r="MMO123" s="4" t="s">
        <v>9</v>
      </c>
      <c r="MMP123" s="7"/>
      <c r="MMQ123" s="5">
        <v>0.25740000000000002</v>
      </c>
      <c r="MMR123" s="6">
        <f t="shared" ref="MMR123" si="1144">MMP123*MMQ123</f>
        <v>0</v>
      </c>
      <c r="MMS123" s="1" t="s">
        <v>11</v>
      </c>
      <c r="MMT123" s="8" t="s">
        <v>172</v>
      </c>
      <c r="MMU123" s="3" t="s">
        <v>173</v>
      </c>
      <c r="MMV123" s="2" t="s">
        <v>559</v>
      </c>
      <c r="MMW123" s="4" t="s">
        <v>9</v>
      </c>
      <c r="MMX123" s="7"/>
      <c r="MMY123" s="5">
        <v>0.25740000000000002</v>
      </c>
      <c r="MMZ123" s="6">
        <f t="shared" ref="MMZ123" si="1145">MMX123*MMY123</f>
        <v>0</v>
      </c>
      <c r="MNA123" s="1" t="s">
        <v>11</v>
      </c>
      <c r="MNB123" s="8" t="s">
        <v>172</v>
      </c>
      <c r="MNC123" s="3" t="s">
        <v>173</v>
      </c>
      <c r="MND123" s="2" t="s">
        <v>559</v>
      </c>
      <c r="MNE123" s="4" t="s">
        <v>9</v>
      </c>
      <c r="MNF123" s="7"/>
      <c r="MNG123" s="5">
        <v>0.25740000000000002</v>
      </c>
      <c r="MNH123" s="6">
        <f t="shared" ref="MNH123" si="1146">MNF123*MNG123</f>
        <v>0</v>
      </c>
      <c r="MNI123" s="1" t="s">
        <v>11</v>
      </c>
      <c r="MNJ123" s="8" t="s">
        <v>172</v>
      </c>
      <c r="MNK123" s="3" t="s">
        <v>173</v>
      </c>
      <c r="MNL123" s="2" t="s">
        <v>559</v>
      </c>
      <c r="MNM123" s="4" t="s">
        <v>9</v>
      </c>
      <c r="MNN123" s="7"/>
      <c r="MNO123" s="5">
        <v>0.25740000000000002</v>
      </c>
      <c r="MNP123" s="6">
        <f t="shared" ref="MNP123" si="1147">MNN123*MNO123</f>
        <v>0</v>
      </c>
      <c r="MNQ123" s="1" t="s">
        <v>11</v>
      </c>
      <c r="MNR123" s="8" t="s">
        <v>172</v>
      </c>
      <c r="MNS123" s="3" t="s">
        <v>173</v>
      </c>
      <c r="MNT123" s="2" t="s">
        <v>559</v>
      </c>
      <c r="MNU123" s="4" t="s">
        <v>9</v>
      </c>
      <c r="MNV123" s="7"/>
      <c r="MNW123" s="5">
        <v>0.25740000000000002</v>
      </c>
      <c r="MNX123" s="6">
        <f t="shared" ref="MNX123" si="1148">MNV123*MNW123</f>
        <v>0</v>
      </c>
      <c r="MNY123" s="1" t="s">
        <v>11</v>
      </c>
      <c r="MNZ123" s="8" t="s">
        <v>172</v>
      </c>
      <c r="MOA123" s="3" t="s">
        <v>173</v>
      </c>
      <c r="MOB123" s="2" t="s">
        <v>559</v>
      </c>
      <c r="MOC123" s="4" t="s">
        <v>9</v>
      </c>
      <c r="MOD123" s="7"/>
      <c r="MOE123" s="5">
        <v>0.25740000000000002</v>
      </c>
      <c r="MOF123" s="6">
        <f t="shared" ref="MOF123" si="1149">MOD123*MOE123</f>
        <v>0</v>
      </c>
      <c r="MOG123" s="1" t="s">
        <v>11</v>
      </c>
      <c r="MOH123" s="8" t="s">
        <v>172</v>
      </c>
      <c r="MOI123" s="3" t="s">
        <v>173</v>
      </c>
      <c r="MOJ123" s="2" t="s">
        <v>559</v>
      </c>
      <c r="MOK123" s="4" t="s">
        <v>9</v>
      </c>
      <c r="MOL123" s="7"/>
      <c r="MOM123" s="5">
        <v>0.25740000000000002</v>
      </c>
      <c r="MON123" s="6">
        <f t="shared" ref="MON123" si="1150">MOL123*MOM123</f>
        <v>0</v>
      </c>
      <c r="MOO123" s="1" t="s">
        <v>11</v>
      </c>
      <c r="MOP123" s="8" t="s">
        <v>172</v>
      </c>
      <c r="MOQ123" s="3" t="s">
        <v>173</v>
      </c>
      <c r="MOR123" s="2" t="s">
        <v>559</v>
      </c>
      <c r="MOS123" s="4" t="s">
        <v>9</v>
      </c>
      <c r="MOT123" s="7"/>
      <c r="MOU123" s="5">
        <v>0.25740000000000002</v>
      </c>
      <c r="MOV123" s="6">
        <f t="shared" ref="MOV123" si="1151">MOT123*MOU123</f>
        <v>0</v>
      </c>
      <c r="MOW123" s="1" t="s">
        <v>11</v>
      </c>
      <c r="MOX123" s="8" t="s">
        <v>172</v>
      </c>
      <c r="MOY123" s="3" t="s">
        <v>173</v>
      </c>
      <c r="MOZ123" s="2" t="s">
        <v>559</v>
      </c>
      <c r="MPA123" s="4" t="s">
        <v>9</v>
      </c>
      <c r="MPB123" s="7"/>
      <c r="MPC123" s="5">
        <v>0.25740000000000002</v>
      </c>
      <c r="MPD123" s="6">
        <f t="shared" ref="MPD123" si="1152">MPB123*MPC123</f>
        <v>0</v>
      </c>
      <c r="MPE123" s="1" t="s">
        <v>11</v>
      </c>
      <c r="MPF123" s="8" t="s">
        <v>172</v>
      </c>
      <c r="MPG123" s="3" t="s">
        <v>173</v>
      </c>
      <c r="MPH123" s="2" t="s">
        <v>559</v>
      </c>
      <c r="MPI123" s="4" t="s">
        <v>9</v>
      </c>
      <c r="MPJ123" s="7"/>
      <c r="MPK123" s="5">
        <v>0.25740000000000002</v>
      </c>
      <c r="MPL123" s="6">
        <f t="shared" ref="MPL123" si="1153">MPJ123*MPK123</f>
        <v>0</v>
      </c>
      <c r="MPM123" s="1" t="s">
        <v>11</v>
      </c>
      <c r="MPN123" s="8" t="s">
        <v>172</v>
      </c>
      <c r="MPO123" s="3" t="s">
        <v>173</v>
      </c>
      <c r="MPP123" s="2" t="s">
        <v>559</v>
      </c>
      <c r="MPQ123" s="4" t="s">
        <v>9</v>
      </c>
      <c r="MPR123" s="7"/>
      <c r="MPS123" s="5">
        <v>0.25740000000000002</v>
      </c>
      <c r="MPT123" s="6">
        <f t="shared" ref="MPT123" si="1154">MPR123*MPS123</f>
        <v>0</v>
      </c>
      <c r="MPU123" s="1" t="s">
        <v>11</v>
      </c>
      <c r="MPV123" s="8" t="s">
        <v>172</v>
      </c>
      <c r="MPW123" s="3" t="s">
        <v>173</v>
      </c>
      <c r="MPX123" s="2" t="s">
        <v>559</v>
      </c>
      <c r="MPY123" s="4" t="s">
        <v>9</v>
      </c>
      <c r="MPZ123" s="7"/>
      <c r="MQA123" s="5">
        <v>0.25740000000000002</v>
      </c>
      <c r="MQB123" s="6">
        <f t="shared" ref="MQB123" si="1155">MPZ123*MQA123</f>
        <v>0</v>
      </c>
      <c r="MQC123" s="1" t="s">
        <v>11</v>
      </c>
      <c r="MQD123" s="8" t="s">
        <v>172</v>
      </c>
      <c r="MQE123" s="3" t="s">
        <v>173</v>
      </c>
      <c r="MQF123" s="2" t="s">
        <v>559</v>
      </c>
      <c r="MQG123" s="4" t="s">
        <v>9</v>
      </c>
      <c r="MQH123" s="7"/>
      <c r="MQI123" s="5">
        <v>0.25740000000000002</v>
      </c>
      <c r="MQJ123" s="6">
        <f t="shared" ref="MQJ123" si="1156">MQH123*MQI123</f>
        <v>0</v>
      </c>
      <c r="MQK123" s="1" t="s">
        <v>11</v>
      </c>
      <c r="MQL123" s="8" t="s">
        <v>172</v>
      </c>
      <c r="MQM123" s="3" t="s">
        <v>173</v>
      </c>
      <c r="MQN123" s="2" t="s">
        <v>559</v>
      </c>
      <c r="MQO123" s="4" t="s">
        <v>9</v>
      </c>
      <c r="MQP123" s="7"/>
      <c r="MQQ123" s="5">
        <v>0.25740000000000002</v>
      </c>
      <c r="MQR123" s="6">
        <f t="shared" ref="MQR123" si="1157">MQP123*MQQ123</f>
        <v>0</v>
      </c>
      <c r="MQS123" s="1" t="s">
        <v>11</v>
      </c>
      <c r="MQT123" s="8" t="s">
        <v>172</v>
      </c>
      <c r="MQU123" s="3" t="s">
        <v>173</v>
      </c>
      <c r="MQV123" s="2" t="s">
        <v>559</v>
      </c>
      <c r="MQW123" s="4" t="s">
        <v>9</v>
      </c>
      <c r="MQX123" s="7"/>
      <c r="MQY123" s="5">
        <v>0.25740000000000002</v>
      </c>
      <c r="MQZ123" s="6">
        <f t="shared" ref="MQZ123" si="1158">MQX123*MQY123</f>
        <v>0</v>
      </c>
      <c r="MRA123" s="1" t="s">
        <v>11</v>
      </c>
      <c r="MRB123" s="8" t="s">
        <v>172</v>
      </c>
      <c r="MRC123" s="3" t="s">
        <v>173</v>
      </c>
      <c r="MRD123" s="2" t="s">
        <v>559</v>
      </c>
      <c r="MRE123" s="4" t="s">
        <v>9</v>
      </c>
      <c r="MRF123" s="7"/>
      <c r="MRG123" s="5">
        <v>0.25740000000000002</v>
      </c>
      <c r="MRH123" s="6">
        <f t="shared" ref="MRH123" si="1159">MRF123*MRG123</f>
        <v>0</v>
      </c>
      <c r="MRI123" s="1" t="s">
        <v>11</v>
      </c>
      <c r="MRJ123" s="8" t="s">
        <v>172</v>
      </c>
      <c r="MRK123" s="3" t="s">
        <v>173</v>
      </c>
      <c r="MRL123" s="2" t="s">
        <v>559</v>
      </c>
      <c r="MRM123" s="4" t="s">
        <v>9</v>
      </c>
      <c r="MRN123" s="7"/>
      <c r="MRO123" s="5">
        <v>0.25740000000000002</v>
      </c>
      <c r="MRP123" s="6">
        <f t="shared" ref="MRP123" si="1160">MRN123*MRO123</f>
        <v>0</v>
      </c>
      <c r="MRQ123" s="1" t="s">
        <v>11</v>
      </c>
      <c r="MRR123" s="8" t="s">
        <v>172</v>
      </c>
      <c r="MRS123" s="3" t="s">
        <v>173</v>
      </c>
      <c r="MRT123" s="2" t="s">
        <v>559</v>
      </c>
      <c r="MRU123" s="4" t="s">
        <v>9</v>
      </c>
      <c r="MRV123" s="7"/>
      <c r="MRW123" s="5">
        <v>0.25740000000000002</v>
      </c>
      <c r="MRX123" s="6">
        <f t="shared" ref="MRX123" si="1161">MRV123*MRW123</f>
        <v>0</v>
      </c>
      <c r="MRY123" s="1" t="s">
        <v>11</v>
      </c>
      <c r="MRZ123" s="8" t="s">
        <v>172</v>
      </c>
      <c r="MSA123" s="3" t="s">
        <v>173</v>
      </c>
      <c r="MSB123" s="2" t="s">
        <v>559</v>
      </c>
      <c r="MSC123" s="4" t="s">
        <v>9</v>
      </c>
      <c r="MSD123" s="7"/>
      <c r="MSE123" s="5">
        <v>0.25740000000000002</v>
      </c>
      <c r="MSF123" s="6">
        <f t="shared" ref="MSF123" si="1162">MSD123*MSE123</f>
        <v>0</v>
      </c>
      <c r="MSG123" s="1" t="s">
        <v>11</v>
      </c>
      <c r="MSH123" s="8" t="s">
        <v>172</v>
      </c>
      <c r="MSI123" s="3" t="s">
        <v>173</v>
      </c>
      <c r="MSJ123" s="2" t="s">
        <v>559</v>
      </c>
      <c r="MSK123" s="4" t="s">
        <v>9</v>
      </c>
      <c r="MSL123" s="7"/>
      <c r="MSM123" s="5">
        <v>0.25740000000000002</v>
      </c>
      <c r="MSN123" s="6">
        <f t="shared" ref="MSN123" si="1163">MSL123*MSM123</f>
        <v>0</v>
      </c>
      <c r="MSO123" s="1" t="s">
        <v>11</v>
      </c>
      <c r="MSP123" s="8" t="s">
        <v>172</v>
      </c>
      <c r="MSQ123" s="3" t="s">
        <v>173</v>
      </c>
      <c r="MSR123" s="2" t="s">
        <v>559</v>
      </c>
      <c r="MSS123" s="4" t="s">
        <v>9</v>
      </c>
      <c r="MST123" s="7"/>
      <c r="MSU123" s="5">
        <v>0.25740000000000002</v>
      </c>
      <c r="MSV123" s="6">
        <f t="shared" ref="MSV123" si="1164">MST123*MSU123</f>
        <v>0</v>
      </c>
      <c r="MSW123" s="1" t="s">
        <v>11</v>
      </c>
      <c r="MSX123" s="8" t="s">
        <v>172</v>
      </c>
      <c r="MSY123" s="3" t="s">
        <v>173</v>
      </c>
      <c r="MSZ123" s="2" t="s">
        <v>559</v>
      </c>
      <c r="MTA123" s="4" t="s">
        <v>9</v>
      </c>
      <c r="MTB123" s="7"/>
      <c r="MTC123" s="5">
        <v>0.25740000000000002</v>
      </c>
      <c r="MTD123" s="6">
        <f t="shared" ref="MTD123" si="1165">MTB123*MTC123</f>
        <v>0</v>
      </c>
      <c r="MTE123" s="1" t="s">
        <v>11</v>
      </c>
      <c r="MTF123" s="8" t="s">
        <v>172</v>
      </c>
      <c r="MTG123" s="3" t="s">
        <v>173</v>
      </c>
      <c r="MTH123" s="2" t="s">
        <v>559</v>
      </c>
      <c r="MTI123" s="4" t="s">
        <v>9</v>
      </c>
      <c r="MTJ123" s="7"/>
      <c r="MTK123" s="5">
        <v>0.25740000000000002</v>
      </c>
      <c r="MTL123" s="6">
        <f t="shared" ref="MTL123" si="1166">MTJ123*MTK123</f>
        <v>0</v>
      </c>
      <c r="MTM123" s="1" t="s">
        <v>11</v>
      </c>
      <c r="MTN123" s="8" t="s">
        <v>172</v>
      </c>
      <c r="MTO123" s="3" t="s">
        <v>173</v>
      </c>
      <c r="MTP123" s="2" t="s">
        <v>559</v>
      </c>
      <c r="MTQ123" s="4" t="s">
        <v>9</v>
      </c>
      <c r="MTR123" s="7"/>
      <c r="MTS123" s="5">
        <v>0.25740000000000002</v>
      </c>
      <c r="MTT123" s="6">
        <f t="shared" ref="MTT123" si="1167">MTR123*MTS123</f>
        <v>0</v>
      </c>
      <c r="MTU123" s="1" t="s">
        <v>11</v>
      </c>
      <c r="MTV123" s="8" t="s">
        <v>172</v>
      </c>
      <c r="MTW123" s="3" t="s">
        <v>173</v>
      </c>
      <c r="MTX123" s="2" t="s">
        <v>559</v>
      </c>
      <c r="MTY123" s="4" t="s">
        <v>9</v>
      </c>
      <c r="MTZ123" s="7"/>
      <c r="MUA123" s="5">
        <v>0.25740000000000002</v>
      </c>
      <c r="MUB123" s="6">
        <f t="shared" ref="MUB123" si="1168">MTZ123*MUA123</f>
        <v>0</v>
      </c>
      <c r="MUC123" s="1" t="s">
        <v>11</v>
      </c>
      <c r="MUD123" s="8" t="s">
        <v>172</v>
      </c>
      <c r="MUE123" s="3" t="s">
        <v>173</v>
      </c>
      <c r="MUF123" s="2" t="s">
        <v>559</v>
      </c>
      <c r="MUG123" s="4" t="s">
        <v>9</v>
      </c>
      <c r="MUH123" s="7"/>
      <c r="MUI123" s="5">
        <v>0.25740000000000002</v>
      </c>
      <c r="MUJ123" s="6">
        <f t="shared" ref="MUJ123" si="1169">MUH123*MUI123</f>
        <v>0</v>
      </c>
      <c r="MUK123" s="1" t="s">
        <v>11</v>
      </c>
      <c r="MUL123" s="8" t="s">
        <v>172</v>
      </c>
      <c r="MUM123" s="3" t="s">
        <v>173</v>
      </c>
      <c r="MUN123" s="2" t="s">
        <v>559</v>
      </c>
      <c r="MUO123" s="4" t="s">
        <v>9</v>
      </c>
      <c r="MUP123" s="7"/>
      <c r="MUQ123" s="5">
        <v>0.25740000000000002</v>
      </c>
      <c r="MUR123" s="6">
        <f t="shared" ref="MUR123" si="1170">MUP123*MUQ123</f>
        <v>0</v>
      </c>
      <c r="MUS123" s="1" t="s">
        <v>11</v>
      </c>
      <c r="MUT123" s="8" t="s">
        <v>172</v>
      </c>
      <c r="MUU123" s="3" t="s">
        <v>173</v>
      </c>
      <c r="MUV123" s="2" t="s">
        <v>559</v>
      </c>
      <c r="MUW123" s="4" t="s">
        <v>9</v>
      </c>
      <c r="MUX123" s="7"/>
      <c r="MUY123" s="5">
        <v>0.25740000000000002</v>
      </c>
      <c r="MUZ123" s="6">
        <f t="shared" ref="MUZ123" si="1171">MUX123*MUY123</f>
        <v>0</v>
      </c>
      <c r="MVA123" s="1" t="s">
        <v>11</v>
      </c>
      <c r="MVB123" s="8" t="s">
        <v>172</v>
      </c>
      <c r="MVC123" s="3" t="s">
        <v>173</v>
      </c>
      <c r="MVD123" s="2" t="s">
        <v>559</v>
      </c>
      <c r="MVE123" s="4" t="s">
        <v>9</v>
      </c>
      <c r="MVF123" s="7"/>
      <c r="MVG123" s="5">
        <v>0.25740000000000002</v>
      </c>
      <c r="MVH123" s="6">
        <f t="shared" ref="MVH123" si="1172">MVF123*MVG123</f>
        <v>0</v>
      </c>
      <c r="MVI123" s="1" t="s">
        <v>11</v>
      </c>
      <c r="MVJ123" s="8" t="s">
        <v>172</v>
      </c>
      <c r="MVK123" s="3" t="s">
        <v>173</v>
      </c>
      <c r="MVL123" s="2" t="s">
        <v>559</v>
      </c>
      <c r="MVM123" s="4" t="s">
        <v>9</v>
      </c>
      <c r="MVN123" s="7"/>
      <c r="MVO123" s="5">
        <v>0.25740000000000002</v>
      </c>
      <c r="MVP123" s="6">
        <f t="shared" ref="MVP123" si="1173">MVN123*MVO123</f>
        <v>0</v>
      </c>
      <c r="MVQ123" s="1" t="s">
        <v>11</v>
      </c>
      <c r="MVR123" s="8" t="s">
        <v>172</v>
      </c>
      <c r="MVS123" s="3" t="s">
        <v>173</v>
      </c>
      <c r="MVT123" s="2" t="s">
        <v>559</v>
      </c>
      <c r="MVU123" s="4" t="s">
        <v>9</v>
      </c>
      <c r="MVV123" s="7"/>
      <c r="MVW123" s="5">
        <v>0.25740000000000002</v>
      </c>
      <c r="MVX123" s="6">
        <f t="shared" ref="MVX123" si="1174">MVV123*MVW123</f>
        <v>0</v>
      </c>
      <c r="MVY123" s="1" t="s">
        <v>11</v>
      </c>
      <c r="MVZ123" s="8" t="s">
        <v>172</v>
      </c>
      <c r="MWA123" s="3" t="s">
        <v>173</v>
      </c>
      <c r="MWB123" s="2" t="s">
        <v>559</v>
      </c>
      <c r="MWC123" s="4" t="s">
        <v>9</v>
      </c>
      <c r="MWD123" s="7"/>
      <c r="MWE123" s="5">
        <v>0.25740000000000002</v>
      </c>
      <c r="MWF123" s="6">
        <f t="shared" ref="MWF123" si="1175">MWD123*MWE123</f>
        <v>0</v>
      </c>
      <c r="MWG123" s="1" t="s">
        <v>11</v>
      </c>
      <c r="MWH123" s="8" t="s">
        <v>172</v>
      </c>
      <c r="MWI123" s="3" t="s">
        <v>173</v>
      </c>
      <c r="MWJ123" s="2" t="s">
        <v>559</v>
      </c>
      <c r="MWK123" s="4" t="s">
        <v>9</v>
      </c>
      <c r="MWL123" s="7"/>
      <c r="MWM123" s="5">
        <v>0.25740000000000002</v>
      </c>
      <c r="MWN123" s="6">
        <f t="shared" ref="MWN123" si="1176">MWL123*MWM123</f>
        <v>0</v>
      </c>
      <c r="MWO123" s="1" t="s">
        <v>11</v>
      </c>
      <c r="MWP123" s="8" t="s">
        <v>172</v>
      </c>
      <c r="MWQ123" s="3" t="s">
        <v>173</v>
      </c>
      <c r="MWR123" s="2" t="s">
        <v>559</v>
      </c>
      <c r="MWS123" s="4" t="s">
        <v>9</v>
      </c>
      <c r="MWT123" s="7"/>
      <c r="MWU123" s="5">
        <v>0.25740000000000002</v>
      </c>
      <c r="MWV123" s="6">
        <f t="shared" ref="MWV123" si="1177">MWT123*MWU123</f>
        <v>0</v>
      </c>
      <c r="MWW123" s="1" t="s">
        <v>11</v>
      </c>
      <c r="MWX123" s="8" t="s">
        <v>172</v>
      </c>
      <c r="MWY123" s="3" t="s">
        <v>173</v>
      </c>
      <c r="MWZ123" s="2" t="s">
        <v>559</v>
      </c>
      <c r="MXA123" s="4" t="s">
        <v>9</v>
      </c>
      <c r="MXB123" s="7"/>
      <c r="MXC123" s="5">
        <v>0.25740000000000002</v>
      </c>
      <c r="MXD123" s="6">
        <f t="shared" ref="MXD123" si="1178">MXB123*MXC123</f>
        <v>0</v>
      </c>
      <c r="MXE123" s="1" t="s">
        <v>11</v>
      </c>
      <c r="MXF123" s="8" t="s">
        <v>172</v>
      </c>
      <c r="MXG123" s="3" t="s">
        <v>173</v>
      </c>
      <c r="MXH123" s="2" t="s">
        <v>559</v>
      </c>
      <c r="MXI123" s="4" t="s">
        <v>9</v>
      </c>
      <c r="MXJ123" s="7"/>
      <c r="MXK123" s="5">
        <v>0.25740000000000002</v>
      </c>
      <c r="MXL123" s="6">
        <f t="shared" ref="MXL123" si="1179">MXJ123*MXK123</f>
        <v>0</v>
      </c>
      <c r="MXM123" s="1" t="s">
        <v>11</v>
      </c>
      <c r="MXN123" s="8" t="s">
        <v>172</v>
      </c>
      <c r="MXO123" s="3" t="s">
        <v>173</v>
      </c>
      <c r="MXP123" s="2" t="s">
        <v>559</v>
      </c>
      <c r="MXQ123" s="4" t="s">
        <v>9</v>
      </c>
      <c r="MXR123" s="7"/>
      <c r="MXS123" s="5">
        <v>0.25740000000000002</v>
      </c>
      <c r="MXT123" s="6">
        <f t="shared" ref="MXT123" si="1180">MXR123*MXS123</f>
        <v>0</v>
      </c>
      <c r="MXU123" s="1" t="s">
        <v>11</v>
      </c>
      <c r="MXV123" s="8" t="s">
        <v>172</v>
      </c>
      <c r="MXW123" s="3" t="s">
        <v>173</v>
      </c>
      <c r="MXX123" s="2" t="s">
        <v>559</v>
      </c>
      <c r="MXY123" s="4" t="s">
        <v>9</v>
      </c>
      <c r="MXZ123" s="7"/>
      <c r="MYA123" s="5">
        <v>0.25740000000000002</v>
      </c>
      <c r="MYB123" s="6">
        <f t="shared" ref="MYB123" si="1181">MXZ123*MYA123</f>
        <v>0</v>
      </c>
      <c r="MYC123" s="1" t="s">
        <v>11</v>
      </c>
      <c r="MYD123" s="8" t="s">
        <v>172</v>
      </c>
      <c r="MYE123" s="3" t="s">
        <v>173</v>
      </c>
      <c r="MYF123" s="2" t="s">
        <v>559</v>
      </c>
      <c r="MYG123" s="4" t="s">
        <v>9</v>
      </c>
      <c r="MYH123" s="7"/>
      <c r="MYI123" s="5">
        <v>0.25740000000000002</v>
      </c>
      <c r="MYJ123" s="6">
        <f t="shared" ref="MYJ123" si="1182">MYH123*MYI123</f>
        <v>0</v>
      </c>
      <c r="MYK123" s="1" t="s">
        <v>11</v>
      </c>
      <c r="MYL123" s="8" t="s">
        <v>172</v>
      </c>
      <c r="MYM123" s="3" t="s">
        <v>173</v>
      </c>
      <c r="MYN123" s="2" t="s">
        <v>559</v>
      </c>
      <c r="MYO123" s="4" t="s">
        <v>9</v>
      </c>
      <c r="MYP123" s="7"/>
      <c r="MYQ123" s="5">
        <v>0.25740000000000002</v>
      </c>
      <c r="MYR123" s="6">
        <f t="shared" ref="MYR123" si="1183">MYP123*MYQ123</f>
        <v>0</v>
      </c>
      <c r="MYS123" s="1" t="s">
        <v>11</v>
      </c>
      <c r="MYT123" s="8" t="s">
        <v>172</v>
      </c>
      <c r="MYU123" s="3" t="s">
        <v>173</v>
      </c>
      <c r="MYV123" s="2" t="s">
        <v>559</v>
      </c>
      <c r="MYW123" s="4" t="s">
        <v>9</v>
      </c>
      <c r="MYX123" s="7"/>
      <c r="MYY123" s="5">
        <v>0.25740000000000002</v>
      </c>
      <c r="MYZ123" s="6">
        <f t="shared" ref="MYZ123" si="1184">MYX123*MYY123</f>
        <v>0</v>
      </c>
      <c r="MZA123" s="1" t="s">
        <v>11</v>
      </c>
      <c r="MZB123" s="8" t="s">
        <v>172</v>
      </c>
      <c r="MZC123" s="3" t="s">
        <v>173</v>
      </c>
      <c r="MZD123" s="2" t="s">
        <v>559</v>
      </c>
      <c r="MZE123" s="4" t="s">
        <v>9</v>
      </c>
      <c r="MZF123" s="7"/>
      <c r="MZG123" s="5">
        <v>0.25740000000000002</v>
      </c>
      <c r="MZH123" s="6">
        <f t="shared" ref="MZH123" si="1185">MZF123*MZG123</f>
        <v>0</v>
      </c>
      <c r="MZI123" s="1" t="s">
        <v>11</v>
      </c>
      <c r="MZJ123" s="8" t="s">
        <v>172</v>
      </c>
      <c r="MZK123" s="3" t="s">
        <v>173</v>
      </c>
      <c r="MZL123" s="2" t="s">
        <v>559</v>
      </c>
      <c r="MZM123" s="4" t="s">
        <v>9</v>
      </c>
      <c r="MZN123" s="7"/>
      <c r="MZO123" s="5">
        <v>0.25740000000000002</v>
      </c>
      <c r="MZP123" s="6">
        <f t="shared" ref="MZP123" si="1186">MZN123*MZO123</f>
        <v>0</v>
      </c>
      <c r="MZQ123" s="1" t="s">
        <v>11</v>
      </c>
      <c r="MZR123" s="8" t="s">
        <v>172</v>
      </c>
      <c r="MZS123" s="3" t="s">
        <v>173</v>
      </c>
      <c r="MZT123" s="2" t="s">
        <v>559</v>
      </c>
      <c r="MZU123" s="4" t="s">
        <v>9</v>
      </c>
      <c r="MZV123" s="7"/>
      <c r="MZW123" s="5">
        <v>0.25740000000000002</v>
      </c>
      <c r="MZX123" s="6">
        <f t="shared" ref="MZX123" si="1187">MZV123*MZW123</f>
        <v>0</v>
      </c>
      <c r="MZY123" s="1" t="s">
        <v>11</v>
      </c>
      <c r="MZZ123" s="8" t="s">
        <v>172</v>
      </c>
      <c r="NAA123" s="3" t="s">
        <v>173</v>
      </c>
      <c r="NAB123" s="2" t="s">
        <v>559</v>
      </c>
      <c r="NAC123" s="4" t="s">
        <v>9</v>
      </c>
      <c r="NAD123" s="7"/>
      <c r="NAE123" s="5">
        <v>0.25740000000000002</v>
      </c>
      <c r="NAF123" s="6">
        <f t="shared" ref="NAF123" si="1188">NAD123*NAE123</f>
        <v>0</v>
      </c>
      <c r="NAG123" s="1" t="s">
        <v>11</v>
      </c>
      <c r="NAH123" s="8" t="s">
        <v>172</v>
      </c>
      <c r="NAI123" s="3" t="s">
        <v>173</v>
      </c>
      <c r="NAJ123" s="2" t="s">
        <v>559</v>
      </c>
      <c r="NAK123" s="4" t="s">
        <v>9</v>
      </c>
      <c r="NAL123" s="7"/>
      <c r="NAM123" s="5">
        <v>0.25740000000000002</v>
      </c>
      <c r="NAN123" s="6">
        <f t="shared" ref="NAN123" si="1189">NAL123*NAM123</f>
        <v>0</v>
      </c>
      <c r="NAO123" s="1" t="s">
        <v>11</v>
      </c>
      <c r="NAP123" s="8" t="s">
        <v>172</v>
      </c>
      <c r="NAQ123" s="3" t="s">
        <v>173</v>
      </c>
      <c r="NAR123" s="2" t="s">
        <v>559</v>
      </c>
      <c r="NAS123" s="4" t="s">
        <v>9</v>
      </c>
      <c r="NAT123" s="7"/>
      <c r="NAU123" s="5">
        <v>0.25740000000000002</v>
      </c>
      <c r="NAV123" s="6">
        <f t="shared" ref="NAV123" si="1190">NAT123*NAU123</f>
        <v>0</v>
      </c>
      <c r="NAW123" s="1" t="s">
        <v>11</v>
      </c>
      <c r="NAX123" s="8" t="s">
        <v>172</v>
      </c>
      <c r="NAY123" s="3" t="s">
        <v>173</v>
      </c>
      <c r="NAZ123" s="2" t="s">
        <v>559</v>
      </c>
      <c r="NBA123" s="4" t="s">
        <v>9</v>
      </c>
      <c r="NBB123" s="7"/>
      <c r="NBC123" s="5">
        <v>0.25740000000000002</v>
      </c>
      <c r="NBD123" s="6">
        <f t="shared" ref="NBD123" si="1191">NBB123*NBC123</f>
        <v>0</v>
      </c>
      <c r="NBE123" s="1" t="s">
        <v>11</v>
      </c>
      <c r="NBF123" s="8" t="s">
        <v>172</v>
      </c>
      <c r="NBG123" s="3" t="s">
        <v>173</v>
      </c>
      <c r="NBH123" s="2" t="s">
        <v>559</v>
      </c>
      <c r="NBI123" s="4" t="s">
        <v>9</v>
      </c>
      <c r="NBJ123" s="7"/>
      <c r="NBK123" s="5">
        <v>0.25740000000000002</v>
      </c>
      <c r="NBL123" s="6">
        <f t="shared" ref="NBL123" si="1192">NBJ123*NBK123</f>
        <v>0</v>
      </c>
      <c r="NBM123" s="1" t="s">
        <v>11</v>
      </c>
      <c r="NBN123" s="8" t="s">
        <v>172</v>
      </c>
      <c r="NBO123" s="3" t="s">
        <v>173</v>
      </c>
      <c r="NBP123" s="2" t="s">
        <v>559</v>
      </c>
      <c r="NBQ123" s="4" t="s">
        <v>9</v>
      </c>
      <c r="NBR123" s="7"/>
      <c r="NBS123" s="5">
        <v>0.25740000000000002</v>
      </c>
      <c r="NBT123" s="6">
        <f t="shared" ref="NBT123" si="1193">NBR123*NBS123</f>
        <v>0</v>
      </c>
      <c r="NBU123" s="1" t="s">
        <v>11</v>
      </c>
      <c r="NBV123" s="8" t="s">
        <v>172</v>
      </c>
      <c r="NBW123" s="3" t="s">
        <v>173</v>
      </c>
      <c r="NBX123" s="2" t="s">
        <v>559</v>
      </c>
      <c r="NBY123" s="4" t="s">
        <v>9</v>
      </c>
      <c r="NBZ123" s="7"/>
      <c r="NCA123" s="5">
        <v>0.25740000000000002</v>
      </c>
      <c r="NCB123" s="6">
        <f t="shared" ref="NCB123" si="1194">NBZ123*NCA123</f>
        <v>0</v>
      </c>
      <c r="NCC123" s="1" t="s">
        <v>11</v>
      </c>
      <c r="NCD123" s="8" t="s">
        <v>172</v>
      </c>
      <c r="NCE123" s="3" t="s">
        <v>173</v>
      </c>
      <c r="NCF123" s="2" t="s">
        <v>559</v>
      </c>
      <c r="NCG123" s="4" t="s">
        <v>9</v>
      </c>
      <c r="NCH123" s="7"/>
      <c r="NCI123" s="5">
        <v>0.25740000000000002</v>
      </c>
      <c r="NCJ123" s="6">
        <f t="shared" ref="NCJ123" si="1195">NCH123*NCI123</f>
        <v>0</v>
      </c>
      <c r="NCK123" s="1" t="s">
        <v>11</v>
      </c>
      <c r="NCL123" s="8" t="s">
        <v>172</v>
      </c>
      <c r="NCM123" s="3" t="s">
        <v>173</v>
      </c>
      <c r="NCN123" s="2" t="s">
        <v>559</v>
      </c>
      <c r="NCO123" s="4" t="s">
        <v>9</v>
      </c>
      <c r="NCP123" s="7"/>
      <c r="NCQ123" s="5">
        <v>0.25740000000000002</v>
      </c>
      <c r="NCR123" s="6">
        <f t="shared" ref="NCR123" si="1196">NCP123*NCQ123</f>
        <v>0</v>
      </c>
      <c r="NCS123" s="1" t="s">
        <v>11</v>
      </c>
      <c r="NCT123" s="8" t="s">
        <v>172</v>
      </c>
      <c r="NCU123" s="3" t="s">
        <v>173</v>
      </c>
      <c r="NCV123" s="2" t="s">
        <v>559</v>
      </c>
      <c r="NCW123" s="4" t="s">
        <v>9</v>
      </c>
      <c r="NCX123" s="7"/>
      <c r="NCY123" s="5">
        <v>0.25740000000000002</v>
      </c>
      <c r="NCZ123" s="6">
        <f t="shared" ref="NCZ123" si="1197">NCX123*NCY123</f>
        <v>0</v>
      </c>
      <c r="NDA123" s="1" t="s">
        <v>11</v>
      </c>
      <c r="NDB123" s="8" t="s">
        <v>172</v>
      </c>
      <c r="NDC123" s="3" t="s">
        <v>173</v>
      </c>
      <c r="NDD123" s="2" t="s">
        <v>559</v>
      </c>
      <c r="NDE123" s="4" t="s">
        <v>9</v>
      </c>
      <c r="NDF123" s="7"/>
      <c r="NDG123" s="5">
        <v>0.25740000000000002</v>
      </c>
      <c r="NDH123" s="6">
        <f t="shared" ref="NDH123" si="1198">NDF123*NDG123</f>
        <v>0</v>
      </c>
      <c r="NDI123" s="1" t="s">
        <v>11</v>
      </c>
      <c r="NDJ123" s="8" t="s">
        <v>172</v>
      </c>
      <c r="NDK123" s="3" t="s">
        <v>173</v>
      </c>
      <c r="NDL123" s="2" t="s">
        <v>559</v>
      </c>
      <c r="NDM123" s="4" t="s">
        <v>9</v>
      </c>
      <c r="NDN123" s="7"/>
      <c r="NDO123" s="5">
        <v>0.25740000000000002</v>
      </c>
      <c r="NDP123" s="6">
        <f t="shared" ref="NDP123" si="1199">NDN123*NDO123</f>
        <v>0</v>
      </c>
      <c r="NDQ123" s="1" t="s">
        <v>11</v>
      </c>
      <c r="NDR123" s="8" t="s">
        <v>172</v>
      </c>
      <c r="NDS123" s="3" t="s">
        <v>173</v>
      </c>
      <c r="NDT123" s="2" t="s">
        <v>559</v>
      </c>
      <c r="NDU123" s="4" t="s">
        <v>9</v>
      </c>
      <c r="NDV123" s="7"/>
      <c r="NDW123" s="5">
        <v>0.25740000000000002</v>
      </c>
      <c r="NDX123" s="6">
        <f t="shared" ref="NDX123" si="1200">NDV123*NDW123</f>
        <v>0</v>
      </c>
      <c r="NDY123" s="1" t="s">
        <v>11</v>
      </c>
      <c r="NDZ123" s="8" t="s">
        <v>172</v>
      </c>
      <c r="NEA123" s="3" t="s">
        <v>173</v>
      </c>
      <c r="NEB123" s="2" t="s">
        <v>559</v>
      </c>
      <c r="NEC123" s="4" t="s">
        <v>9</v>
      </c>
      <c r="NED123" s="7"/>
      <c r="NEE123" s="5">
        <v>0.25740000000000002</v>
      </c>
      <c r="NEF123" s="6">
        <f t="shared" ref="NEF123" si="1201">NED123*NEE123</f>
        <v>0</v>
      </c>
      <c r="NEG123" s="1" t="s">
        <v>11</v>
      </c>
      <c r="NEH123" s="8" t="s">
        <v>172</v>
      </c>
      <c r="NEI123" s="3" t="s">
        <v>173</v>
      </c>
      <c r="NEJ123" s="2" t="s">
        <v>559</v>
      </c>
      <c r="NEK123" s="4" t="s">
        <v>9</v>
      </c>
      <c r="NEL123" s="7"/>
      <c r="NEM123" s="5">
        <v>0.25740000000000002</v>
      </c>
      <c r="NEN123" s="6">
        <f t="shared" ref="NEN123" si="1202">NEL123*NEM123</f>
        <v>0</v>
      </c>
      <c r="NEO123" s="1" t="s">
        <v>11</v>
      </c>
      <c r="NEP123" s="8" t="s">
        <v>172</v>
      </c>
      <c r="NEQ123" s="3" t="s">
        <v>173</v>
      </c>
      <c r="NER123" s="2" t="s">
        <v>559</v>
      </c>
      <c r="NES123" s="4" t="s">
        <v>9</v>
      </c>
      <c r="NET123" s="7"/>
      <c r="NEU123" s="5">
        <v>0.25740000000000002</v>
      </c>
      <c r="NEV123" s="6">
        <f t="shared" ref="NEV123" si="1203">NET123*NEU123</f>
        <v>0</v>
      </c>
      <c r="NEW123" s="1" t="s">
        <v>11</v>
      </c>
      <c r="NEX123" s="8" t="s">
        <v>172</v>
      </c>
      <c r="NEY123" s="3" t="s">
        <v>173</v>
      </c>
      <c r="NEZ123" s="2" t="s">
        <v>559</v>
      </c>
      <c r="NFA123" s="4" t="s">
        <v>9</v>
      </c>
      <c r="NFB123" s="7"/>
      <c r="NFC123" s="5">
        <v>0.25740000000000002</v>
      </c>
      <c r="NFD123" s="6">
        <f t="shared" ref="NFD123" si="1204">NFB123*NFC123</f>
        <v>0</v>
      </c>
      <c r="NFE123" s="1" t="s">
        <v>11</v>
      </c>
      <c r="NFF123" s="8" t="s">
        <v>172</v>
      </c>
      <c r="NFG123" s="3" t="s">
        <v>173</v>
      </c>
      <c r="NFH123" s="2" t="s">
        <v>559</v>
      </c>
      <c r="NFI123" s="4" t="s">
        <v>9</v>
      </c>
      <c r="NFJ123" s="7"/>
      <c r="NFK123" s="5">
        <v>0.25740000000000002</v>
      </c>
      <c r="NFL123" s="6">
        <f t="shared" ref="NFL123" si="1205">NFJ123*NFK123</f>
        <v>0</v>
      </c>
      <c r="NFM123" s="1" t="s">
        <v>11</v>
      </c>
      <c r="NFN123" s="8" t="s">
        <v>172</v>
      </c>
      <c r="NFO123" s="3" t="s">
        <v>173</v>
      </c>
      <c r="NFP123" s="2" t="s">
        <v>559</v>
      </c>
      <c r="NFQ123" s="4" t="s">
        <v>9</v>
      </c>
      <c r="NFR123" s="7"/>
      <c r="NFS123" s="5">
        <v>0.25740000000000002</v>
      </c>
      <c r="NFT123" s="6">
        <f t="shared" ref="NFT123" si="1206">NFR123*NFS123</f>
        <v>0</v>
      </c>
      <c r="NFU123" s="1" t="s">
        <v>11</v>
      </c>
      <c r="NFV123" s="8" t="s">
        <v>172</v>
      </c>
      <c r="NFW123" s="3" t="s">
        <v>173</v>
      </c>
      <c r="NFX123" s="2" t="s">
        <v>559</v>
      </c>
      <c r="NFY123" s="4" t="s">
        <v>9</v>
      </c>
      <c r="NFZ123" s="7"/>
      <c r="NGA123" s="5">
        <v>0.25740000000000002</v>
      </c>
      <c r="NGB123" s="6">
        <f t="shared" ref="NGB123" si="1207">NFZ123*NGA123</f>
        <v>0</v>
      </c>
      <c r="NGC123" s="1" t="s">
        <v>11</v>
      </c>
      <c r="NGD123" s="8" t="s">
        <v>172</v>
      </c>
      <c r="NGE123" s="3" t="s">
        <v>173</v>
      </c>
      <c r="NGF123" s="2" t="s">
        <v>559</v>
      </c>
      <c r="NGG123" s="4" t="s">
        <v>9</v>
      </c>
      <c r="NGH123" s="7"/>
      <c r="NGI123" s="5">
        <v>0.25740000000000002</v>
      </c>
      <c r="NGJ123" s="6">
        <f t="shared" ref="NGJ123" si="1208">NGH123*NGI123</f>
        <v>0</v>
      </c>
      <c r="NGK123" s="1" t="s">
        <v>11</v>
      </c>
      <c r="NGL123" s="8" t="s">
        <v>172</v>
      </c>
      <c r="NGM123" s="3" t="s">
        <v>173</v>
      </c>
      <c r="NGN123" s="2" t="s">
        <v>559</v>
      </c>
      <c r="NGO123" s="4" t="s">
        <v>9</v>
      </c>
      <c r="NGP123" s="7"/>
      <c r="NGQ123" s="5">
        <v>0.25740000000000002</v>
      </c>
      <c r="NGR123" s="6">
        <f t="shared" ref="NGR123" si="1209">NGP123*NGQ123</f>
        <v>0</v>
      </c>
      <c r="NGS123" s="1" t="s">
        <v>11</v>
      </c>
      <c r="NGT123" s="8" t="s">
        <v>172</v>
      </c>
      <c r="NGU123" s="3" t="s">
        <v>173</v>
      </c>
      <c r="NGV123" s="2" t="s">
        <v>559</v>
      </c>
      <c r="NGW123" s="4" t="s">
        <v>9</v>
      </c>
      <c r="NGX123" s="7"/>
      <c r="NGY123" s="5">
        <v>0.25740000000000002</v>
      </c>
      <c r="NGZ123" s="6">
        <f t="shared" ref="NGZ123" si="1210">NGX123*NGY123</f>
        <v>0</v>
      </c>
      <c r="NHA123" s="1" t="s">
        <v>11</v>
      </c>
      <c r="NHB123" s="8" t="s">
        <v>172</v>
      </c>
      <c r="NHC123" s="3" t="s">
        <v>173</v>
      </c>
      <c r="NHD123" s="2" t="s">
        <v>559</v>
      </c>
      <c r="NHE123" s="4" t="s">
        <v>9</v>
      </c>
      <c r="NHF123" s="7"/>
      <c r="NHG123" s="5">
        <v>0.25740000000000002</v>
      </c>
      <c r="NHH123" s="6">
        <f t="shared" ref="NHH123" si="1211">NHF123*NHG123</f>
        <v>0</v>
      </c>
      <c r="NHI123" s="1" t="s">
        <v>11</v>
      </c>
      <c r="NHJ123" s="8" t="s">
        <v>172</v>
      </c>
      <c r="NHK123" s="3" t="s">
        <v>173</v>
      </c>
      <c r="NHL123" s="2" t="s">
        <v>559</v>
      </c>
      <c r="NHM123" s="4" t="s">
        <v>9</v>
      </c>
      <c r="NHN123" s="7"/>
      <c r="NHO123" s="5">
        <v>0.25740000000000002</v>
      </c>
      <c r="NHP123" s="6">
        <f t="shared" ref="NHP123" si="1212">NHN123*NHO123</f>
        <v>0</v>
      </c>
      <c r="NHQ123" s="1" t="s">
        <v>11</v>
      </c>
      <c r="NHR123" s="8" t="s">
        <v>172</v>
      </c>
      <c r="NHS123" s="3" t="s">
        <v>173</v>
      </c>
      <c r="NHT123" s="2" t="s">
        <v>559</v>
      </c>
      <c r="NHU123" s="4" t="s">
        <v>9</v>
      </c>
      <c r="NHV123" s="7"/>
      <c r="NHW123" s="5">
        <v>0.25740000000000002</v>
      </c>
      <c r="NHX123" s="6">
        <f t="shared" ref="NHX123" si="1213">NHV123*NHW123</f>
        <v>0</v>
      </c>
      <c r="NHY123" s="1" t="s">
        <v>11</v>
      </c>
      <c r="NHZ123" s="8" t="s">
        <v>172</v>
      </c>
      <c r="NIA123" s="3" t="s">
        <v>173</v>
      </c>
      <c r="NIB123" s="2" t="s">
        <v>559</v>
      </c>
      <c r="NIC123" s="4" t="s">
        <v>9</v>
      </c>
      <c r="NID123" s="7"/>
      <c r="NIE123" s="5">
        <v>0.25740000000000002</v>
      </c>
      <c r="NIF123" s="6">
        <f t="shared" ref="NIF123" si="1214">NID123*NIE123</f>
        <v>0</v>
      </c>
      <c r="NIG123" s="1" t="s">
        <v>11</v>
      </c>
      <c r="NIH123" s="8" t="s">
        <v>172</v>
      </c>
      <c r="NII123" s="3" t="s">
        <v>173</v>
      </c>
      <c r="NIJ123" s="2" t="s">
        <v>559</v>
      </c>
      <c r="NIK123" s="4" t="s">
        <v>9</v>
      </c>
      <c r="NIL123" s="7"/>
      <c r="NIM123" s="5">
        <v>0.25740000000000002</v>
      </c>
      <c r="NIN123" s="6">
        <f t="shared" ref="NIN123" si="1215">NIL123*NIM123</f>
        <v>0</v>
      </c>
      <c r="NIO123" s="1" t="s">
        <v>11</v>
      </c>
      <c r="NIP123" s="8" t="s">
        <v>172</v>
      </c>
      <c r="NIQ123" s="3" t="s">
        <v>173</v>
      </c>
      <c r="NIR123" s="2" t="s">
        <v>559</v>
      </c>
      <c r="NIS123" s="4" t="s">
        <v>9</v>
      </c>
      <c r="NIT123" s="7"/>
      <c r="NIU123" s="5">
        <v>0.25740000000000002</v>
      </c>
      <c r="NIV123" s="6">
        <f t="shared" ref="NIV123" si="1216">NIT123*NIU123</f>
        <v>0</v>
      </c>
      <c r="NIW123" s="1" t="s">
        <v>11</v>
      </c>
      <c r="NIX123" s="8" t="s">
        <v>172</v>
      </c>
      <c r="NIY123" s="3" t="s">
        <v>173</v>
      </c>
      <c r="NIZ123" s="2" t="s">
        <v>559</v>
      </c>
      <c r="NJA123" s="4" t="s">
        <v>9</v>
      </c>
      <c r="NJB123" s="7"/>
      <c r="NJC123" s="5">
        <v>0.25740000000000002</v>
      </c>
      <c r="NJD123" s="6">
        <f t="shared" ref="NJD123" si="1217">NJB123*NJC123</f>
        <v>0</v>
      </c>
      <c r="NJE123" s="1" t="s">
        <v>11</v>
      </c>
      <c r="NJF123" s="8" t="s">
        <v>172</v>
      </c>
      <c r="NJG123" s="3" t="s">
        <v>173</v>
      </c>
      <c r="NJH123" s="2" t="s">
        <v>559</v>
      </c>
      <c r="NJI123" s="4" t="s">
        <v>9</v>
      </c>
      <c r="NJJ123" s="7"/>
      <c r="NJK123" s="5">
        <v>0.25740000000000002</v>
      </c>
      <c r="NJL123" s="6">
        <f t="shared" ref="NJL123" si="1218">NJJ123*NJK123</f>
        <v>0</v>
      </c>
      <c r="NJM123" s="1" t="s">
        <v>11</v>
      </c>
      <c r="NJN123" s="8" t="s">
        <v>172</v>
      </c>
      <c r="NJO123" s="3" t="s">
        <v>173</v>
      </c>
      <c r="NJP123" s="2" t="s">
        <v>559</v>
      </c>
      <c r="NJQ123" s="4" t="s">
        <v>9</v>
      </c>
      <c r="NJR123" s="7"/>
      <c r="NJS123" s="5">
        <v>0.25740000000000002</v>
      </c>
      <c r="NJT123" s="6">
        <f t="shared" ref="NJT123" si="1219">NJR123*NJS123</f>
        <v>0</v>
      </c>
      <c r="NJU123" s="1" t="s">
        <v>11</v>
      </c>
      <c r="NJV123" s="8" t="s">
        <v>172</v>
      </c>
      <c r="NJW123" s="3" t="s">
        <v>173</v>
      </c>
      <c r="NJX123" s="2" t="s">
        <v>559</v>
      </c>
      <c r="NJY123" s="4" t="s">
        <v>9</v>
      </c>
      <c r="NJZ123" s="7"/>
      <c r="NKA123" s="5">
        <v>0.25740000000000002</v>
      </c>
      <c r="NKB123" s="6">
        <f t="shared" ref="NKB123" si="1220">NJZ123*NKA123</f>
        <v>0</v>
      </c>
      <c r="NKC123" s="1" t="s">
        <v>11</v>
      </c>
      <c r="NKD123" s="8" t="s">
        <v>172</v>
      </c>
      <c r="NKE123" s="3" t="s">
        <v>173</v>
      </c>
      <c r="NKF123" s="2" t="s">
        <v>559</v>
      </c>
      <c r="NKG123" s="4" t="s">
        <v>9</v>
      </c>
      <c r="NKH123" s="7"/>
      <c r="NKI123" s="5">
        <v>0.25740000000000002</v>
      </c>
      <c r="NKJ123" s="6">
        <f t="shared" ref="NKJ123" si="1221">NKH123*NKI123</f>
        <v>0</v>
      </c>
      <c r="NKK123" s="1" t="s">
        <v>11</v>
      </c>
      <c r="NKL123" s="8" t="s">
        <v>172</v>
      </c>
      <c r="NKM123" s="3" t="s">
        <v>173</v>
      </c>
      <c r="NKN123" s="2" t="s">
        <v>559</v>
      </c>
      <c r="NKO123" s="4" t="s">
        <v>9</v>
      </c>
      <c r="NKP123" s="7"/>
      <c r="NKQ123" s="5">
        <v>0.25740000000000002</v>
      </c>
      <c r="NKR123" s="6">
        <f t="shared" ref="NKR123" si="1222">NKP123*NKQ123</f>
        <v>0</v>
      </c>
      <c r="NKS123" s="1" t="s">
        <v>11</v>
      </c>
      <c r="NKT123" s="8" t="s">
        <v>172</v>
      </c>
      <c r="NKU123" s="3" t="s">
        <v>173</v>
      </c>
      <c r="NKV123" s="2" t="s">
        <v>559</v>
      </c>
      <c r="NKW123" s="4" t="s">
        <v>9</v>
      </c>
      <c r="NKX123" s="7"/>
      <c r="NKY123" s="5">
        <v>0.25740000000000002</v>
      </c>
      <c r="NKZ123" s="6">
        <f t="shared" ref="NKZ123" si="1223">NKX123*NKY123</f>
        <v>0</v>
      </c>
      <c r="NLA123" s="1" t="s">
        <v>11</v>
      </c>
      <c r="NLB123" s="8" t="s">
        <v>172</v>
      </c>
      <c r="NLC123" s="3" t="s">
        <v>173</v>
      </c>
      <c r="NLD123" s="2" t="s">
        <v>559</v>
      </c>
      <c r="NLE123" s="4" t="s">
        <v>9</v>
      </c>
      <c r="NLF123" s="7"/>
      <c r="NLG123" s="5">
        <v>0.25740000000000002</v>
      </c>
      <c r="NLH123" s="6">
        <f t="shared" ref="NLH123" si="1224">NLF123*NLG123</f>
        <v>0</v>
      </c>
      <c r="NLI123" s="1" t="s">
        <v>11</v>
      </c>
      <c r="NLJ123" s="8" t="s">
        <v>172</v>
      </c>
      <c r="NLK123" s="3" t="s">
        <v>173</v>
      </c>
      <c r="NLL123" s="2" t="s">
        <v>559</v>
      </c>
      <c r="NLM123" s="4" t="s">
        <v>9</v>
      </c>
      <c r="NLN123" s="7"/>
      <c r="NLO123" s="5">
        <v>0.25740000000000002</v>
      </c>
      <c r="NLP123" s="6">
        <f t="shared" ref="NLP123" si="1225">NLN123*NLO123</f>
        <v>0</v>
      </c>
      <c r="NLQ123" s="1" t="s">
        <v>11</v>
      </c>
      <c r="NLR123" s="8" t="s">
        <v>172</v>
      </c>
      <c r="NLS123" s="3" t="s">
        <v>173</v>
      </c>
      <c r="NLT123" s="2" t="s">
        <v>559</v>
      </c>
      <c r="NLU123" s="4" t="s">
        <v>9</v>
      </c>
      <c r="NLV123" s="7"/>
      <c r="NLW123" s="5">
        <v>0.25740000000000002</v>
      </c>
      <c r="NLX123" s="6">
        <f t="shared" ref="NLX123" si="1226">NLV123*NLW123</f>
        <v>0</v>
      </c>
      <c r="NLY123" s="1" t="s">
        <v>11</v>
      </c>
      <c r="NLZ123" s="8" t="s">
        <v>172</v>
      </c>
      <c r="NMA123" s="3" t="s">
        <v>173</v>
      </c>
      <c r="NMB123" s="2" t="s">
        <v>559</v>
      </c>
      <c r="NMC123" s="4" t="s">
        <v>9</v>
      </c>
      <c r="NMD123" s="7"/>
      <c r="NME123" s="5">
        <v>0.25740000000000002</v>
      </c>
      <c r="NMF123" s="6">
        <f t="shared" ref="NMF123" si="1227">NMD123*NME123</f>
        <v>0</v>
      </c>
      <c r="NMG123" s="1" t="s">
        <v>11</v>
      </c>
      <c r="NMH123" s="8" t="s">
        <v>172</v>
      </c>
      <c r="NMI123" s="3" t="s">
        <v>173</v>
      </c>
      <c r="NMJ123" s="2" t="s">
        <v>559</v>
      </c>
      <c r="NMK123" s="4" t="s">
        <v>9</v>
      </c>
      <c r="NML123" s="7"/>
      <c r="NMM123" s="5">
        <v>0.25740000000000002</v>
      </c>
      <c r="NMN123" s="6">
        <f t="shared" ref="NMN123" si="1228">NML123*NMM123</f>
        <v>0</v>
      </c>
      <c r="NMO123" s="1" t="s">
        <v>11</v>
      </c>
      <c r="NMP123" s="8" t="s">
        <v>172</v>
      </c>
      <c r="NMQ123" s="3" t="s">
        <v>173</v>
      </c>
      <c r="NMR123" s="2" t="s">
        <v>559</v>
      </c>
      <c r="NMS123" s="4" t="s">
        <v>9</v>
      </c>
      <c r="NMT123" s="7"/>
      <c r="NMU123" s="5">
        <v>0.25740000000000002</v>
      </c>
      <c r="NMV123" s="6">
        <f t="shared" ref="NMV123" si="1229">NMT123*NMU123</f>
        <v>0</v>
      </c>
      <c r="NMW123" s="1" t="s">
        <v>11</v>
      </c>
      <c r="NMX123" s="8" t="s">
        <v>172</v>
      </c>
      <c r="NMY123" s="3" t="s">
        <v>173</v>
      </c>
      <c r="NMZ123" s="2" t="s">
        <v>559</v>
      </c>
      <c r="NNA123" s="4" t="s">
        <v>9</v>
      </c>
      <c r="NNB123" s="7"/>
      <c r="NNC123" s="5">
        <v>0.25740000000000002</v>
      </c>
      <c r="NND123" s="6">
        <f t="shared" ref="NND123" si="1230">NNB123*NNC123</f>
        <v>0</v>
      </c>
      <c r="NNE123" s="1" t="s">
        <v>11</v>
      </c>
      <c r="NNF123" s="8" t="s">
        <v>172</v>
      </c>
      <c r="NNG123" s="3" t="s">
        <v>173</v>
      </c>
      <c r="NNH123" s="2" t="s">
        <v>559</v>
      </c>
      <c r="NNI123" s="4" t="s">
        <v>9</v>
      </c>
      <c r="NNJ123" s="7"/>
      <c r="NNK123" s="5">
        <v>0.25740000000000002</v>
      </c>
      <c r="NNL123" s="6">
        <f t="shared" ref="NNL123" si="1231">NNJ123*NNK123</f>
        <v>0</v>
      </c>
      <c r="NNM123" s="1" t="s">
        <v>11</v>
      </c>
      <c r="NNN123" s="8" t="s">
        <v>172</v>
      </c>
      <c r="NNO123" s="3" t="s">
        <v>173</v>
      </c>
      <c r="NNP123" s="2" t="s">
        <v>559</v>
      </c>
      <c r="NNQ123" s="4" t="s">
        <v>9</v>
      </c>
      <c r="NNR123" s="7"/>
      <c r="NNS123" s="5">
        <v>0.25740000000000002</v>
      </c>
      <c r="NNT123" s="6">
        <f t="shared" ref="NNT123" si="1232">NNR123*NNS123</f>
        <v>0</v>
      </c>
      <c r="NNU123" s="1" t="s">
        <v>11</v>
      </c>
      <c r="NNV123" s="8" t="s">
        <v>172</v>
      </c>
      <c r="NNW123" s="3" t="s">
        <v>173</v>
      </c>
      <c r="NNX123" s="2" t="s">
        <v>559</v>
      </c>
      <c r="NNY123" s="4" t="s">
        <v>9</v>
      </c>
      <c r="NNZ123" s="7"/>
      <c r="NOA123" s="5">
        <v>0.25740000000000002</v>
      </c>
      <c r="NOB123" s="6">
        <f t="shared" ref="NOB123" si="1233">NNZ123*NOA123</f>
        <v>0</v>
      </c>
      <c r="NOC123" s="1" t="s">
        <v>11</v>
      </c>
      <c r="NOD123" s="8" t="s">
        <v>172</v>
      </c>
      <c r="NOE123" s="3" t="s">
        <v>173</v>
      </c>
      <c r="NOF123" s="2" t="s">
        <v>559</v>
      </c>
      <c r="NOG123" s="4" t="s">
        <v>9</v>
      </c>
      <c r="NOH123" s="7"/>
      <c r="NOI123" s="5">
        <v>0.25740000000000002</v>
      </c>
      <c r="NOJ123" s="6">
        <f t="shared" ref="NOJ123" si="1234">NOH123*NOI123</f>
        <v>0</v>
      </c>
      <c r="NOK123" s="1" t="s">
        <v>11</v>
      </c>
      <c r="NOL123" s="8" t="s">
        <v>172</v>
      </c>
      <c r="NOM123" s="3" t="s">
        <v>173</v>
      </c>
      <c r="NON123" s="2" t="s">
        <v>559</v>
      </c>
      <c r="NOO123" s="4" t="s">
        <v>9</v>
      </c>
      <c r="NOP123" s="7"/>
      <c r="NOQ123" s="5">
        <v>0.25740000000000002</v>
      </c>
      <c r="NOR123" s="6">
        <f t="shared" ref="NOR123" si="1235">NOP123*NOQ123</f>
        <v>0</v>
      </c>
      <c r="NOS123" s="1" t="s">
        <v>11</v>
      </c>
      <c r="NOT123" s="8" t="s">
        <v>172</v>
      </c>
      <c r="NOU123" s="3" t="s">
        <v>173</v>
      </c>
      <c r="NOV123" s="2" t="s">
        <v>559</v>
      </c>
      <c r="NOW123" s="4" t="s">
        <v>9</v>
      </c>
      <c r="NOX123" s="7"/>
      <c r="NOY123" s="5">
        <v>0.25740000000000002</v>
      </c>
      <c r="NOZ123" s="6">
        <f t="shared" ref="NOZ123" si="1236">NOX123*NOY123</f>
        <v>0</v>
      </c>
      <c r="NPA123" s="1" t="s">
        <v>11</v>
      </c>
      <c r="NPB123" s="8" t="s">
        <v>172</v>
      </c>
      <c r="NPC123" s="3" t="s">
        <v>173</v>
      </c>
      <c r="NPD123" s="2" t="s">
        <v>559</v>
      </c>
      <c r="NPE123" s="4" t="s">
        <v>9</v>
      </c>
      <c r="NPF123" s="7"/>
      <c r="NPG123" s="5">
        <v>0.25740000000000002</v>
      </c>
      <c r="NPH123" s="6">
        <f t="shared" ref="NPH123" si="1237">NPF123*NPG123</f>
        <v>0</v>
      </c>
      <c r="NPI123" s="1" t="s">
        <v>11</v>
      </c>
      <c r="NPJ123" s="8" t="s">
        <v>172</v>
      </c>
      <c r="NPK123" s="3" t="s">
        <v>173</v>
      </c>
      <c r="NPL123" s="2" t="s">
        <v>559</v>
      </c>
      <c r="NPM123" s="4" t="s">
        <v>9</v>
      </c>
      <c r="NPN123" s="7"/>
      <c r="NPO123" s="5">
        <v>0.25740000000000002</v>
      </c>
      <c r="NPP123" s="6">
        <f t="shared" ref="NPP123" si="1238">NPN123*NPO123</f>
        <v>0</v>
      </c>
      <c r="NPQ123" s="1" t="s">
        <v>11</v>
      </c>
      <c r="NPR123" s="8" t="s">
        <v>172</v>
      </c>
      <c r="NPS123" s="3" t="s">
        <v>173</v>
      </c>
      <c r="NPT123" s="2" t="s">
        <v>559</v>
      </c>
      <c r="NPU123" s="4" t="s">
        <v>9</v>
      </c>
      <c r="NPV123" s="7"/>
      <c r="NPW123" s="5">
        <v>0.25740000000000002</v>
      </c>
      <c r="NPX123" s="6">
        <f t="shared" ref="NPX123" si="1239">NPV123*NPW123</f>
        <v>0</v>
      </c>
      <c r="NPY123" s="1" t="s">
        <v>11</v>
      </c>
      <c r="NPZ123" s="8" t="s">
        <v>172</v>
      </c>
      <c r="NQA123" s="3" t="s">
        <v>173</v>
      </c>
      <c r="NQB123" s="2" t="s">
        <v>559</v>
      </c>
      <c r="NQC123" s="4" t="s">
        <v>9</v>
      </c>
      <c r="NQD123" s="7"/>
      <c r="NQE123" s="5">
        <v>0.25740000000000002</v>
      </c>
      <c r="NQF123" s="6">
        <f t="shared" ref="NQF123" si="1240">NQD123*NQE123</f>
        <v>0</v>
      </c>
      <c r="NQG123" s="1" t="s">
        <v>11</v>
      </c>
      <c r="NQH123" s="8" t="s">
        <v>172</v>
      </c>
      <c r="NQI123" s="3" t="s">
        <v>173</v>
      </c>
      <c r="NQJ123" s="2" t="s">
        <v>559</v>
      </c>
      <c r="NQK123" s="4" t="s">
        <v>9</v>
      </c>
      <c r="NQL123" s="7"/>
      <c r="NQM123" s="5">
        <v>0.25740000000000002</v>
      </c>
      <c r="NQN123" s="6">
        <f t="shared" ref="NQN123" si="1241">NQL123*NQM123</f>
        <v>0</v>
      </c>
      <c r="NQO123" s="1" t="s">
        <v>11</v>
      </c>
      <c r="NQP123" s="8" t="s">
        <v>172</v>
      </c>
      <c r="NQQ123" s="3" t="s">
        <v>173</v>
      </c>
      <c r="NQR123" s="2" t="s">
        <v>559</v>
      </c>
      <c r="NQS123" s="4" t="s">
        <v>9</v>
      </c>
      <c r="NQT123" s="7"/>
      <c r="NQU123" s="5">
        <v>0.25740000000000002</v>
      </c>
      <c r="NQV123" s="6">
        <f t="shared" ref="NQV123" si="1242">NQT123*NQU123</f>
        <v>0</v>
      </c>
      <c r="NQW123" s="1" t="s">
        <v>11</v>
      </c>
      <c r="NQX123" s="8" t="s">
        <v>172</v>
      </c>
      <c r="NQY123" s="3" t="s">
        <v>173</v>
      </c>
      <c r="NQZ123" s="2" t="s">
        <v>559</v>
      </c>
      <c r="NRA123" s="4" t="s">
        <v>9</v>
      </c>
      <c r="NRB123" s="7"/>
      <c r="NRC123" s="5">
        <v>0.25740000000000002</v>
      </c>
      <c r="NRD123" s="6">
        <f t="shared" ref="NRD123" si="1243">NRB123*NRC123</f>
        <v>0</v>
      </c>
      <c r="NRE123" s="1" t="s">
        <v>11</v>
      </c>
      <c r="NRF123" s="8" t="s">
        <v>172</v>
      </c>
      <c r="NRG123" s="3" t="s">
        <v>173</v>
      </c>
      <c r="NRH123" s="2" t="s">
        <v>559</v>
      </c>
      <c r="NRI123" s="4" t="s">
        <v>9</v>
      </c>
      <c r="NRJ123" s="7"/>
      <c r="NRK123" s="5">
        <v>0.25740000000000002</v>
      </c>
      <c r="NRL123" s="6">
        <f t="shared" ref="NRL123" si="1244">NRJ123*NRK123</f>
        <v>0</v>
      </c>
      <c r="NRM123" s="1" t="s">
        <v>11</v>
      </c>
      <c r="NRN123" s="8" t="s">
        <v>172</v>
      </c>
      <c r="NRO123" s="3" t="s">
        <v>173</v>
      </c>
      <c r="NRP123" s="2" t="s">
        <v>559</v>
      </c>
      <c r="NRQ123" s="4" t="s">
        <v>9</v>
      </c>
      <c r="NRR123" s="7"/>
      <c r="NRS123" s="5">
        <v>0.25740000000000002</v>
      </c>
      <c r="NRT123" s="6">
        <f t="shared" ref="NRT123" si="1245">NRR123*NRS123</f>
        <v>0</v>
      </c>
      <c r="NRU123" s="1" t="s">
        <v>11</v>
      </c>
      <c r="NRV123" s="8" t="s">
        <v>172</v>
      </c>
      <c r="NRW123" s="3" t="s">
        <v>173</v>
      </c>
      <c r="NRX123" s="2" t="s">
        <v>559</v>
      </c>
      <c r="NRY123" s="4" t="s">
        <v>9</v>
      </c>
      <c r="NRZ123" s="7"/>
      <c r="NSA123" s="5">
        <v>0.25740000000000002</v>
      </c>
      <c r="NSB123" s="6">
        <f t="shared" ref="NSB123" si="1246">NRZ123*NSA123</f>
        <v>0</v>
      </c>
      <c r="NSC123" s="1" t="s">
        <v>11</v>
      </c>
      <c r="NSD123" s="8" t="s">
        <v>172</v>
      </c>
      <c r="NSE123" s="3" t="s">
        <v>173</v>
      </c>
      <c r="NSF123" s="2" t="s">
        <v>559</v>
      </c>
      <c r="NSG123" s="4" t="s">
        <v>9</v>
      </c>
      <c r="NSH123" s="7"/>
      <c r="NSI123" s="5">
        <v>0.25740000000000002</v>
      </c>
      <c r="NSJ123" s="6">
        <f t="shared" ref="NSJ123" si="1247">NSH123*NSI123</f>
        <v>0</v>
      </c>
      <c r="NSK123" s="1" t="s">
        <v>11</v>
      </c>
      <c r="NSL123" s="8" t="s">
        <v>172</v>
      </c>
      <c r="NSM123" s="3" t="s">
        <v>173</v>
      </c>
      <c r="NSN123" s="2" t="s">
        <v>559</v>
      </c>
      <c r="NSO123" s="4" t="s">
        <v>9</v>
      </c>
      <c r="NSP123" s="7"/>
      <c r="NSQ123" s="5">
        <v>0.25740000000000002</v>
      </c>
      <c r="NSR123" s="6">
        <f t="shared" ref="NSR123" si="1248">NSP123*NSQ123</f>
        <v>0</v>
      </c>
      <c r="NSS123" s="1" t="s">
        <v>11</v>
      </c>
      <c r="NST123" s="8" t="s">
        <v>172</v>
      </c>
      <c r="NSU123" s="3" t="s">
        <v>173</v>
      </c>
      <c r="NSV123" s="2" t="s">
        <v>559</v>
      </c>
      <c r="NSW123" s="4" t="s">
        <v>9</v>
      </c>
      <c r="NSX123" s="7"/>
      <c r="NSY123" s="5">
        <v>0.25740000000000002</v>
      </c>
      <c r="NSZ123" s="6">
        <f t="shared" ref="NSZ123" si="1249">NSX123*NSY123</f>
        <v>0</v>
      </c>
      <c r="NTA123" s="1" t="s">
        <v>11</v>
      </c>
      <c r="NTB123" s="8" t="s">
        <v>172</v>
      </c>
      <c r="NTC123" s="3" t="s">
        <v>173</v>
      </c>
      <c r="NTD123" s="2" t="s">
        <v>559</v>
      </c>
      <c r="NTE123" s="4" t="s">
        <v>9</v>
      </c>
      <c r="NTF123" s="7"/>
      <c r="NTG123" s="5">
        <v>0.25740000000000002</v>
      </c>
      <c r="NTH123" s="6">
        <f t="shared" ref="NTH123" si="1250">NTF123*NTG123</f>
        <v>0</v>
      </c>
      <c r="NTI123" s="1" t="s">
        <v>11</v>
      </c>
      <c r="NTJ123" s="8" t="s">
        <v>172</v>
      </c>
      <c r="NTK123" s="3" t="s">
        <v>173</v>
      </c>
      <c r="NTL123" s="2" t="s">
        <v>559</v>
      </c>
      <c r="NTM123" s="4" t="s">
        <v>9</v>
      </c>
      <c r="NTN123" s="7"/>
      <c r="NTO123" s="5">
        <v>0.25740000000000002</v>
      </c>
      <c r="NTP123" s="6">
        <f t="shared" ref="NTP123" si="1251">NTN123*NTO123</f>
        <v>0</v>
      </c>
      <c r="NTQ123" s="1" t="s">
        <v>11</v>
      </c>
      <c r="NTR123" s="8" t="s">
        <v>172</v>
      </c>
      <c r="NTS123" s="3" t="s">
        <v>173</v>
      </c>
      <c r="NTT123" s="2" t="s">
        <v>559</v>
      </c>
      <c r="NTU123" s="4" t="s">
        <v>9</v>
      </c>
      <c r="NTV123" s="7"/>
      <c r="NTW123" s="5">
        <v>0.25740000000000002</v>
      </c>
      <c r="NTX123" s="6">
        <f t="shared" ref="NTX123" si="1252">NTV123*NTW123</f>
        <v>0</v>
      </c>
      <c r="NTY123" s="1" t="s">
        <v>11</v>
      </c>
      <c r="NTZ123" s="8" t="s">
        <v>172</v>
      </c>
      <c r="NUA123" s="3" t="s">
        <v>173</v>
      </c>
      <c r="NUB123" s="2" t="s">
        <v>559</v>
      </c>
      <c r="NUC123" s="4" t="s">
        <v>9</v>
      </c>
      <c r="NUD123" s="7"/>
      <c r="NUE123" s="5">
        <v>0.25740000000000002</v>
      </c>
      <c r="NUF123" s="6">
        <f t="shared" ref="NUF123" si="1253">NUD123*NUE123</f>
        <v>0</v>
      </c>
      <c r="NUG123" s="1" t="s">
        <v>11</v>
      </c>
      <c r="NUH123" s="8" t="s">
        <v>172</v>
      </c>
      <c r="NUI123" s="3" t="s">
        <v>173</v>
      </c>
      <c r="NUJ123" s="2" t="s">
        <v>559</v>
      </c>
      <c r="NUK123" s="4" t="s">
        <v>9</v>
      </c>
      <c r="NUL123" s="7"/>
      <c r="NUM123" s="5">
        <v>0.25740000000000002</v>
      </c>
      <c r="NUN123" s="6">
        <f t="shared" ref="NUN123" si="1254">NUL123*NUM123</f>
        <v>0</v>
      </c>
      <c r="NUO123" s="1" t="s">
        <v>11</v>
      </c>
      <c r="NUP123" s="8" t="s">
        <v>172</v>
      </c>
      <c r="NUQ123" s="3" t="s">
        <v>173</v>
      </c>
      <c r="NUR123" s="2" t="s">
        <v>559</v>
      </c>
      <c r="NUS123" s="4" t="s">
        <v>9</v>
      </c>
      <c r="NUT123" s="7"/>
      <c r="NUU123" s="5">
        <v>0.25740000000000002</v>
      </c>
      <c r="NUV123" s="6">
        <f t="shared" ref="NUV123" si="1255">NUT123*NUU123</f>
        <v>0</v>
      </c>
      <c r="NUW123" s="1" t="s">
        <v>11</v>
      </c>
      <c r="NUX123" s="8" t="s">
        <v>172</v>
      </c>
      <c r="NUY123" s="3" t="s">
        <v>173</v>
      </c>
      <c r="NUZ123" s="2" t="s">
        <v>559</v>
      </c>
      <c r="NVA123" s="4" t="s">
        <v>9</v>
      </c>
      <c r="NVB123" s="7"/>
      <c r="NVC123" s="5">
        <v>0.25740000000000002</v>
      </c>
      <c r="NVD123" s="6">
        <f t="shared" ref="NVD123" si="1256">NVB123*NVC123</f>
        <v>0</v>
      </c>
      <c r="NVE123" s="1" t="s">
        <v>11</v>
      </c>
      <c r="NVF123" s="8" t="s">
        <v>172</v>
      </c>
      <c r="NVG123" s="3" t="s">
        <v>173</v>
      </c>
      <c r="NVH123" s="2" t="s">
        <v>559</v>
      </c>
      <c r="NVI123" s="4" t="s">
        <v>9</v>
      </c>
      <c r="NVJ123" s="7"/>
      <c r="NVK123" s="5">
        <v>0.25740000000000002</v>
      </c>
      <c r="NVL123" s="6">
        <f t="shared" ref="NVL123" si="1257">NVJ123*NVK123</f>
        <v>0</v>
      </c>
      <c r="NVM123" s="1" t="s">
        <v>11</v>
      </c>
      <c r="NVN123" s="8" t="s">
        <v>172</v>
      </c>
      <c r="NVO123" s="3" t="s">
        <v>173</v>
      </c>
      <c r="NVP123" s="2" t="s">
        <v>559</v>
      </c>
      <c r="NVQ123" s="4" t="s">
        <v>9</v>
      </c>
      <c r="NVR123" s="7"/>
      <c r="NVS123" s="5">
        <v>0.25740000000000002</v>
      </c>
      <c r="NVT123" s="6">
        <f t="shared" ref="NVT123" si="1258">NVR123*NVS123</f>
        <v>0</v>
      </c>
      <c r="NVU123" s="1" t="s">
        <v>11</v>
      </c>
      <c r="NVV123" s="8" t="s">
        <v>172</v>
      </c>
      <c r="NVW123" s="3" t="s">
        <v>173</v>
      </c>
      <c r="NVX123" s="2" t="s">
        <v>559</v>
      </c>
      <c r="NVY123" s="4" t="s">
        <v>9</v>
      </c>
      <c r="NVZ123" s="7"/>
      <c r="NWA123" s="5">
        <v>0.25740000000000002</v>
      </c>
      <c r="NWB123" s="6">
        <f t="shared" ref="NWB123" si="1259">NVZ123*NWA123</f>
        <v>0</v>
      </c>
      <c r="NWC123" s="1" t="s">
        <v>11</v>
      </c>
      <c r="NWD123" s="8" t="s">
        <v>172</v>
      </c>
      <c r="NWE123" s="3" t="s">
        <v>173</v>
      </c>
      <c r="NWF123" s="2" t="s">
        <v>559</v>
      </c>
      <c r="NWG123" s="4" t="s">
        <v>9</v>
      </c>
      <c r="NWH123" s="7"/>
      <c r="NWI123" s="5">
        <v>0.25740000000000002</v>
      </c>
      <c r="NWJ123" s="6">
        <f t="shared" ref="NWJ123" si="1260">NWH123*NWI123</f>
        <v>0</v>
      </c>
      <c r="NWK123" s="1" t="s">
        <v>11</v>
      </c>
      <c r="NWL123" s="8" t="s">
        <v>172</v>
      </c>
      <c r="NWM123" s="3" t="s">
        <v>173</v>
      </c>
      <c r="NWN123" s="2" t="s">
        <v>559</v>
      </c>
      <c r="NWO123" s="4" t="s">
        <v>9</v>
      </c>
      <c r="NWP123" s="7"/>
      <c r="NWQ123" s="5">
        <v>0.25740000000000002</v>
      </c>
      <c r="NWR123" s="6">
        <f t="shared" ref="NWR123" si="1261">NWP123*NWQ123</f>
        <v>0</v>
      </c>
      <c r="NWS123" s="1" t="s">
        <v>11</v>
      </c>
      <c r="NWT123" s="8" t="s">
        <v>172</v>
      </c>
      <c r="NWU123" s="3" t="s">
        <v>173</v>
      </c>
      <c r="NWV123" s="2" t="s">
        <v>559</v>
      </c>
      <c r="NWW123" s="4" t="s">
        <v>9</v>
      </c>
      <c r="NWX123" s="7"/>
      <c r="NWY123" s="5">
        <v>0.25740000000000002</v>
      </c>
      <c r="NWZ123" s="6">
        <f t="shared" ref="NWZ123" si="1262">NWX123*NWY123</f>
        <v>0</v>
      </c>
      <c r="NXA123" s="1" t="s">
        <v>11</v>
      </c>
      <c r="NXB123" s="8" t="s">
        <v>172</v>
      </c>
      <c r="NXC123" s="3" t="s">
        <v>173</v>
      </c>
      <c r="NXD123" s="2" t="s">
        <v>559</v>
      </c>
      <c r="NXE123" s="4" t="s">
        <v>9</v>
      </c>
      <c r="NXF123" s="7"/>
      <c r="NXG123" s="5">
        <v>0.25740000000000002</v>
      </c>
      <c r="NXH123" s="6">
        <f t="shared" ref="NXH123" si="1263">NXF123*NXG123</f>
        <v>0</v>
      </c>
      <c r="NXI123" s="1" t="s">
        <v>11</v>
      </c>
      <c r="NXJ123" s="8" t="s">
        <v>172</v>
      </c>
      <c r="NXK123" s="3" t="s">
        <v>173</v>
      </c>
      <c r="NXL123" s="2" t="s">
        <v>559</v>
      </c>
      <c r="NXM123" s="4" t="s">
        <v>9</v>
      </c>
      <c r="NXN123" s="7"/>
      <c r="NXO123" s="5">
        <v>0.25740000000000002</v>
      </c>
      <c r="NXP123" s="6">
        <f t="shared" ref="NXP123" si="1264">NXN123*NXO123</f>
        <v>0</v>
      </c>
      <c r="NXQ123" s="1" t="s">
        <v>11</v>
      </c>
      <c r="NXR123" s="8" t="s">
        <v>172</v>
      </c>
      <c r="NXS123" s="3" t="s">
        <v>173</v>
      </c>
      <c r="NXT123" s="2" t="s">
        <v>559</v>
      </c>
      <c r="NXU123" s="4" t="s">
        <v>9</v>
      </c>
      <c r="NXV123" s="7"/>
      <c r="NXW123" s="5">
        <v>0.25740000000000002</v>
      </c>
      <c r="NXX123" s="6">
        <f t="shared" ref="NXX123" si="1265">NXV123*NXW123</f>
        <v>0</v>
      </c>
      <c r="NXY123" s="1" t="s">
        <v>11</v>
      </c>
      <c r="NXZ123" s="8" t="s">
        <v>172</v>
      </c>
      <c r="NYA123" s="3" t="s">
        <v>173</v>
      </c>
      <c r="NYB123" s="2" t="s">
        <v>559</v>
      </c>
      <c r="NYC123" s="4" t="s">
        <v>9</v>
      </c>
      <c r="NYD123" s="7"/>
      <c r="NYE123" s="5">
        <v>0.25740000000000002</v>
      </c>
      <c r="NYF123" s="6">
        <f t="shared" ref="NYF123" si="1266">NYD123*NYE123</f>
        <v>0</v>
      </c>
      <c r="NYG123" s="1" t="s">
        <v>11</v>
      </c>
      <c r="NYH123" s="8" t="s">
        <v>172</v>
      </c>
      <c r="NYI123" s="3" t="s">
        <v>173</v>
      </c>
      <c r="NYJ123" s="2" t="s">
        <v>559</v>
      </c>
      <c r="NYK123" s="4" t="s">
        <v>9</v>
      </c>
      <c r="NYL123" s="7"/>
      <c r="NYM123" s="5">
        <v>0.25740000000000002</v>
      </c>
      <c r="NYN123" s="6">
        <f t="shared" ref="NYN123" si="1267">NYL123*NYM123</f>
        <v>0</v>
      </c>
      <c r="NYO123" s="1" t="s">
        <v>11</v>
      </c>
      <c r="NYP123" s="8" t="s">
        <v>172</v>
      </c>
      <c r="NYQ123" s="3" t="s">
        <v>173</v>
      </c>
      <c r="NYR123" s="2" t="s">
        <v>559</v>
      </c>
      <c r="NYS123" s="4" t="s">
        <v>9</v>
      </c>
      <c r="NYT123" s="7"/>
      <c r="NYU123" s="5">
        <v>0.25740000000000002</v>
      </c>
      <c r="NYV123" s="6">
        <f t="shared" ref="NYV123" si="1268">NYT123*NYU123</f>
        <v>0</v>
      </c>
      <c r="NYW123" s="1" t="s">
        <v>11</v>
      </c>
      <c r="NYX123" s="8" t="s">
        <v>172</v>
      </c>
      <c r="NYY123" s="3" t="s">
        <v>173</v>
      </c>
      <c r="NYZ123" s="2" t="s">
        <v>559</v>
      </c>
      <c r="NZA123" s="4" t="s">
        <v>9</v>
      </c>
      <c r="NZB123" s="7"/>
      <c r="NZC123" s="5">
        <v>0.25740000000000002</v>
      </c>
      <c r="NZD123" s="6">
        <f t="shared" ref="NZD123" si="1269">NZB123*NZC123</f>
        <v>0</v>
      </c>
      <c r="NZE123" s="1" t="s">
        <v>11</v>
      </c>
      <c r="NZF123" s="8" t="s">
        <v>172</v>
      </c>
      <c r="NZG123" s="3" t="s">
        <v>173</v>
      </c>
      <c r="NZH123" s="2" t="s">
        <v>559</v>
      </c>
      <c r="NZI123" s="4" t="s">
        <v>9</v>
      </c>
      <c r="NZJ123" s="7"/>
      <c r="NZK123" s="5">
        <v>0.25740000000000002</v>
      </c>
      <c r="NZL123" s="6">
        <f t="shared" ref="NZL123" si="1270">NZJ123*NZK123</f>
        <v>0</v>
      </c>
      <c r="NZM123" s="1" t="s">
        <v>11</v>
      </c>
      <c r="NZN123" s="8" t="s">
        <v>172</v>
      </c>
      <c r="NZO123" s="3" t="s">
        <v>173</v>
      </c>
      <c r="NZP123" s="2" t="s">
        <v>559</v>
      </c>
      <c r="NZQ123" s="4" t="s">
        <v>9</v>
      </c>
      <c r="NZR123" s="7"/>
      <c r="NZS123" s="5">
        <v>0.25740000000000002</v>
      </c>
      <c r="NZT123" s="6">
        <f t="shared" ref="NZT123" si="1271">NZR123*NZS123</f>
        <v>0</v>
      </c>
      <c r="NZU123" s="1" t="s">
        <v>11</v>
      </c>
      <c r="NZV123" s="8" t="s">
        <v>172</v>
      </c>
      <c r="NZW123" s="3" t="s">
        <v>173</v>
      </c>
      <c r="NZX123" s="2" t="s">
        <v>559</v>
      </c>
      <c r="NZY123" s="4" t="s">
        <v>9</v>
      </c>
      <c r="NZZ123" s="7"/>
      <c r="OAA123" s="5">
        <v>0.25740000000000002</v>
      </c>
      <c r="OAB123" s="6">
        <f t="shared" ref="OAB123" si="1272">NZZ123*OAA123</f>
        <v>0</v>
      </c>
      <c r="OAC123" s="1" t="s">
        <v>11</v>
      </c>
      <c r="OAD123" s="8" t="s">
        <v>172</v>
      </c>
      <c r="OAE123" s="3" t="s">
        <v>173</v>
      </c>
      <c r="OAF123" s="2" t="s">
        <v>559</v>
      </c>
      <c r="OAG123" s="4" t="s">
        <v>9</v>
      </c>
      <c r="OAH123" s="7"/>
      <c r="OAI123" s="5">
        <v>0.25740000000000002</v>
      </c>
      <c r="OAJ123" s="6">
        <f t="shared" ref="OAJ123" si="1273">OAH123*OAI123</f>
        <v>0</v>
      </c>
      <c r="OAK123" s="1" t="s">
        <v>11</v>
      </c>
      <c r="OAL123" s="8" t="s">
        <v>172</v>
      </c>
      <c r="OAM123" s="3" t="s">
        <v>173</v>
      </c>
      <c r="OAN123" s="2" t="s">
        <v>559</v>
      </c>
      <c r="OAO123" s="4" t="s">
        <v>9</v>
      </c>
      <c r="OAP123" s="7"/>
      <c r="OAQ123" s="5">
        <v>0.25740000000000002</v>
      </c>
      <c r="OAR123" s="6">
        <f t="shared" ref="OAR123" si="1274">OAP123*OAQ123</f>
        <v>0</v>
      </c>
      <c r="OAS123" s="1" t="s">
        <v>11</v>
      </c>
      <c r="OAT123" s="8" t="s">
        <v>172</v>
      </c>
      <c r="OAU123" s="3" t="s">
        <v>173</v>
      </c>
      <c r="OAV123" s="2" t="s">
        <v>559</v>
      </c>
      <c r="OAW123" s="4" t="s">
        <v>9</v>
      </c>
      <c r="OAX123" s="7"/>
      <c r="OAY123" s="5">
        <v>0.25740000000000002</v>
      </c>
      <c r="OAZ123" s="6">
        <f t="shared" ref="OAZ123" si="1275">OAX123*OAY123</f>
        <v>0</v>
      </c>
      <c r="OBA123" s="1" t="s">
        <v>11</v>
      </c>
      <c r="OBB123" s="8" t="s">
        <v>172</v>
      </c>
      <c r="OBC123" s="3" t="s">
        <v>173</v>
      </c>
      <c r="OBD123" s="2" t="s">
        <v>559</v>
      </c>
      <c r="OBE123" s="4" t="s">
        <v>9</v>
      </c>
      <c r="OBF123" s="7"/>
      <c r="OBG123" s="5">
        <v>0.25740000000000002</v>
      </c>
      <c r="OBH123" s="6">
        <f t="shared" ref="OBH123" si="1276">OBF123*OBG123</f>
        <v>0</v>
      </c>
      <c r="OBI123" s="1" t="s">
        <v>11</v>
      </c>
      <c r="OBJ123" s="8" t="s">
        <v>172</v>
      </c>
      <c r="OBK123" s="3" t="s">
        <v>173</v>
      </c>
      <c r="OBL123" s="2" t="s">
        <v>559</v>
      </c>
      <c r="OBM123" s="4" t="s">
        <v>9</v>
      </c>
      <c r="OBN123" s="7"/>
      <c r="OBO123" s="5">
        <v>0.25740000000000002</v>
      </c>
      <c r="OBP123" s="6">
        <f t="shared" ref="OBP123" si="1277">OBN123*OBO123</f>
        <v>0</v>
      </c>
      <c r="OBQ123" s="1" t="s">
        <v>11</v>
      </c>
      <c r="OBR123" s="8" t="s">
        <v>172</v>
      </c>
      <c r="OBS123" s="3" t="s">
        <v>173</v>
      </c>
      <c r="OBT123" s="2" t="s">
        <v>559</v>
      </c>
      <c r="OBU123" s="4" t="s">
        <v>9</v>
      </c>
      <c r="OBV123" s="7"/>
      <c r="OBW123" s="5">
        <v>0.25740000000000002</v>
      </c>
      <c r="OBX123" s="6">
        <f t="shared" ref="OBX123" si="1278">OBV123*OBW123</f>
        <v>0</v>
      </c>
      <c r="OBY123" s="1" t="s">
        <v>11</v>
      </c>
      <c r="OBZ123" s="8" t="s">
        <v>172</v>
      </c>
      <c r="OCA123" s="3" t="s">
        <v>173</v>
      </c>
      <c r="OCB123" s="2" t="s">
        <v>559</v>
      </c>
      <c r="OCC123" s="4" t="s">
        <v>9</v>
      </c>
      <c r="OCD123" s="7"/>
      <c r="OCE123" s="5">
        <v>0.25740000000000002</v>
      </c>
      <c r="OCF123" s="6">
        <f t="shared" ref="OCF123" si="1279">OCD123*OCE123</f>
        <v>0</v>
      </c>
      <c r="OCG123" s="1" t="s">
        <v>11</v>
      </c>
      <c r="OCH123" s="8" t="s">
        <v>172</v>
      </c>
      <c r="OCI123" s="3" t="s">
        <v>173</v>
      </c>
      <c r="OCJ123" s="2" t="s">
        <v>559</v>
      </c>
      <c r="OCK123" s="4" t="s">
        <v>9</v>
      </c>
      <c r="OCL123" s="7"/>
      <c r="OCM123" s="5">
        <v>0.25740000000000002</v>
      </c>
      <c r="OCN123" s="6">
        <f t="shared" ref="OCN123" si="1280">OCL123*OCM123</f>
        <v>0</v>
      </c>
      <c r="OCO123" s="1" t="s">
        <v>11</v>
      </c>
      <c r="OCP123" s="8" t="s">
        <v>172</v>
      </c>
      <c r="OCQ123" s="3" t="s">
        <v>173</v>
      </c>
      <c r="OCR123" s="2" t="s">
        <v>559</v>
      </c>
      <c r="OCS123" s="4" t="s">
        <v>9</v>
      </c>
      <c r="OCT123" s="7"/>
      <c r="OCU123" s="5">
        <v>0.25740000000000002</v>
      </c>
      <c r="OCV123" s="6">
        <f t="shared" ref="OCV123" si="1281">OCT123*OCU123</f>
        <v>0</v>
      </c>
      <c r="OCW123" s="1" t="s">
        <v>11</v>
      </c>
      <c r="OCX123" s="8" t="s">
        <v>172</v>
      </c>
      <c r="OCY123" s="3" t="s">
        <v>173</v>
      </c>
      <c r="OCZ123" s="2" t="s">
        <v>559</v>
      </c>
      <c r="ODA123" s="4" t="s">
        <v>9</v>
      </c>
      <c r="ODB123" s="7"/>
      <c r="ODC123" s="5">
        <v>0.25740000000000002</v>
      </c>
      <c r="ODD123" s="6">
        <f t="shared" ref="ODD123" si="1282">ODB123*ODC123</f>
        <v>0</v>
      </c>
      <c r="ODE123" s="1" t="s">
        <v>11</v>
      </c>
      <c r="ODF123" s="8" t="s">
        <v>172</v>
      </c>
      <c r="ODG123" s="3" t="s">
        <v>173</v>
      </c>
      <c r="ODH123" s="2" t="s">
        <v>559</v>
      </c>
      <c r="ODI123" s="4" t="s">
        <v>9</v>
      </c>
      <c r="ODJ123" s="7"/>
      <c r="ODK123" s="5">
        <v>0.25740000000000002</v>
      </c>
      <c r="ODL123" s="6">
        <f t="shared" ref="ODL123" si="1283">ODJ123*ODK123</f>
        <v>0</v>
      </c>
      <c r="ODM123" s="1" t="s">
        <v>11</v>
      </c>
      <c r="ODN123" s="8" t="s">
        <v>172</v>
      </c>
      <c r="ODO123" s="3" t="s">
        <v>173</v>
      </c>
      <c r="ODP123" s="2" t="s">
        <v>559</v>
      </c>
      <c r="ODQ123" s="4" t="s">
        <v>9</v>
      </c>
      <c r="ODR123" s="7"/>
      <c r="ODS123" s="5">
        <v>0.25740000000000002</v>
      </c>
      <c r="ODT123" s="6">
        <f t="shared" ref="ODT123" si="1284">ODR123*ODS123</f>
        <v>0</v>
      </c>
      <c r="ODU123" s="1" t="s">
        <v>11</v>
      </c>
      <c r="ODV123" s="8" t="s">
        <v>172</v>
      </c>
      <c r="ODW123" s="3" t="s">
        <v>173</v>
      </c>
      <c r="ODX123" s="2" t="s">
        <v>559</v>
      </c>
      <c r="ODY123" s="4" t="s">
        <v>9</v>
      </c>
      <c r="ODZ123" s="7"/>
      <c r="OEA123" s="5">
        <v>0.25740000000000002</v>
      </c>
      <c r="OEB123" s="6">
        <f t="shared" ref="OEB123" si="1285">ODZ123*OEA123</f>
        <v>0</v>
      </c>
      <c r="OEC123" s="1" t="s">
        <v>11</v>
      </c>
      <c r="OED123" s="8" t="s">
        <v>172</v>
      </c>
      <c r="OEE123" s="3" t="s">
        <v>173</v>
      </c>
      <c r="OEF123" s="2" t="s">
        <v>559</v>
      </c>
      <c r="OEG123" s="4" t="s">
        <v>9</v>
      </c>
      <c r="OEH123" s="7"/>
      <c r="OEI123" s="5">
        <v>0.25740000000000002</v>
      </c>
      <c r="OEJ123" s="6">
        <f t="shared" ref="OEJ123" si="1286">OEH123*OEI123</f>
        <v>0</v>
      </c>
      <c r="OEK123" s="1" t="s">
        <v>11</v>
      </c>
      <c r="OEL123" s="8" t="s">
        <v>172</v>
      </c>
      <c r="OEM123" s="3" t="s">
        <v>173</v>
      </c>
      <c r="OEN123" s="2" t="s">
        <v>559</v>
      </c>
      <c r="OEO123" s="4" t="s">
        <v>9</v>
      </c>
      <c r="OEP123" s="7"/>
      <c r="OEQ123" s="5">
        <v>0.25740000000000002</v>
      </c>
      <c r="OER123" s="6">
        <f t="shared" ref="OER123" si="1287">OEP123*OEQ123</f>
        <v>0</v>
      </c>
      <c r="OES123" s="1" t="s">
        <v>11</v>
      </c>
      <c r="OET123" s="8" t="s">
        <v>172</v>
      </c>
      <c r="OEU123" s="3" t="s">
        <v>173</v>
      </c>
      <c r="OEV123" s="2" t="s">
        <v>559</v>
      </c>
      <c r="OEW123" s="4" t="s">
        <v>9</v>
      </c>
      <c r="OEX123" s="7"/>
      <c r="OEY123" s="5">
        <v>0.25740000000000002</v>
      </c>
      <c r="OEZ123" s="6">
        <f t="shared" ref="OEZ123" si="1288">OEX123*OEY123</f>
        <v>0</v>
      </c>
      <c r="OFA123" s="1" t="s">
        <v>11</v>
      </c>
      <c r="OFB123" s="8" t="s">
        <v>172</v>
      </c>
      <c r="OFC123" s="3" t="s">
        <v>173</v>
      </c>
      <c r="OFD123" s="2" t="s">
        <v>559</v>
      </c>
      <c r="OFE123" s="4" t="s">
        <v>9</v>
      </c>
      <c r="OFF123" s="7"/>
      <c r="OFG123" s="5">
        <v>0.25740000000000002</v>
      </c>
      <c r="OFH123" s="6">
        <f t="shared" ref="OFH123" si="1289">OFF123*OFG123</f>
        <v>0</v>
      </c>
      <c r="OFI123" s="1" t="s">
        <v>11</v>
      </c>
      <c r="OFJ123" s="8" t="s">
        <v>172</v>
      </c>
      <c r="OFK123" s="3" t="s">
        <v>173</v>
      </c>
      <c r="OFL123" s="2" t="s">
        <v>559</v>
      </c>
      <c r="OFM123" s="4" t="s">
        <v>9</v>
      </c>
      <c r="OFN123" s="7"/>
      <c r="OFO123" s="5">
        <v>0.25740000000000002</v>
      </c>
      <c r="OFP123" s="6">
        <f t="shared" ref="OFP123" si="1290">OFN123*OFO123</f>
        <v>0</v>
      </c>
      <c r="OFQ123" s="1" t="s">
        <v>11</v>
      </c>
      <c r="OFR123" s="8" t="s">
        <v>172</v>
      </c>
      <c r="OFS123" s="3" t="s">
        <v>173</v>
      </c>
      <c r="OFT123" s="2" t="s">
        <v>559</v>
      </c>
      <c r="OFU123" s="4" t="s">
        <v>9</v>
      </c>
      <c r="OFV123" s="7"/>
      <c r="OFW123" s="5">
        <v>0.25740000000000002</v>
      </c>
      <c r="OFX123" s="6">
        <f t="shared" ref="OFX123" si="1291">OFV123*OFW123</f>
        <v>0</v>
      </c>
      <c r="OFY123" s="1" t="s">
        <v>11</v>
      </c>
      <c r="OFZ123" s="8" t="s">
        <v>172</v>
      </c>
      <c r="OGA123" s="3" t="s">
        <v>173</v>
      </c>
      <c r="OGB123" s="2" t="s">
        <v>559</v>
      </c>
      <c r="OGC123" s="4" t="s">
        <v>9</v>
      </c>
      <c r="OGD123" s="7"/>
      <c r="OGE123" s="5">
        <v>0.25740000000000002</v>
      </c>
      <c r="OGF123" s="6">
        <f t="shared" ref="OGF123" si="1292">OGD123*OGE123</f>
        <v>0</v>
      </c>
      <c r="OGG123" s="1" t="s">
        <v>11</v>
      </c>
      <c r="OGH123" s="8" t="s">
        <v>172</v>
      </c>
      <c r="OGI123" s="3" t="s">
        <v>173</v>
      </c>
      <c r="OGJ123" s="2" t="s">
        <v>559</v>
      </c>
      <c r="OGK123" s="4" t="s">
        <v>9</v>
      </c>
      <c r="OGL123" s="7"/>
      <c r="OGM123" s="5">
        <v>0.25740000000000002</v>
      </c>
      <c r="OGN123" s="6">
        <f t="shared" ref="OGN123" si="1293">OGL123*OGM123</f>
        <v>0</v>
      </c>
      <c r="OGO123" s="1" t="s">
        <v>11</v>
      </c>
      <c r="OGP123" s="8" t="s">
        <v>172</v>
      </c>
      <c r="OGQ123" s="3" t="s">
        <v>173</v>
      </c>
      <c r="OGR123" s="2" t="s">
        <v>559</v>
      </c>
      <c r="OGS123" s="4" t="s">
        <v>9</v>
      </c>
      <c r="OGT123" s="7"/>
      <c r="OGU123" s="5">
        <v>0.25740000000000002</v>
      </c>
      <c r="OGV123" s="6">
        <f t="shared" ref="OGV123" si="1294">OGT123*OGU123</f>
        <v>0</v>
      </c>
      <c r="OGW123" s="1" t="s">
        <v>11</v>
      </c>
      <c r="OGX123" s="8" t="s">
        <v>172</v>
      </c>
      <c r="OGY123" s="3" t="s">
        <v>173</v>
      </c>
      <c r="OGZ123" s="2" t="s">
        <v>559</v>
      </c>
      <c r="OHA123" s="4" t="s">
        <v>9</v>
      </c>
      <c r="OHB123" s="7"/>
      <c r="OHC123" s="5">
        <v>0.25740000000000002</v>
      </c>
      <c r="OHD123" s="6">
        <f t="shared" ref="OHD123" si="1295">OHB123*OHC123</f>
        <v>0</v>
      </c>
      <c r="OHE123" s="1" t="s">
        <v>11</v>
      </c>
      <c r="OHF123" s="8" t="s">
        <v>172</v>
      </c>
      <c r="OHG123" s="3" t="s">
        <v>173</v>
      </c>
      <c r="OHH123" s="2" t="s">
        <v>559</v>
      </c>
      <c r="OHI123" s="4" t="s">
        <v>9</v>
      </c>
      <c r="OHJ123" s="7"/>
      <c r="OHK123" s="5">
        <v>0.25740000000000002</v>
      </c>
      <c r="OHL123" s="6">
        <f t="shared" ref="OHL123" si="1296">OHJ123*OHK123</f>
        <v>0</v>
      </c>
      <c r="OHM123" s="1" t="s">
        <v>11</v>
      </c>
      <c r="OHN123" s="8" t="s">
        <v>172</v>
      </c>
      <c r="OHO123" s="3" t="s">
        <v>173</v>
      </c>
      <c r="OHP123" s="2" t="s">
        <v>559</v>
      </c>
      <c r="OHQ123" s="4" t="s">
        <v>9</v>
      </c>
      <c r="OHR123" s="7"/>
      <c r="OHS123" s="5">
        <v>0.25740000000000002</v>
      </c>
      <c r="OHT123" s="6">
        <f t="shared" ref="OHT123" si="1297">OHR123*OHS123</f>
        <v>0</v>
      </c>
      <c r="OHU123" s="1" t="s">
        <v>11</v>
      </c>
      <c r="OHV123" s="8" t="s">
        <v>172</v>
      </c>
      <c r="OHW123" s="3" t="s">
        <v>173</v>
      </c>
      <c r="OHX123" s="2" t="s">
        <v>559</v>
      </c>
      <c r="OHY123" s="4" t="s">
        <v>9</v>
      </c>
      <c r="OHZ123" s="7"/>
      <c r="OIA123" s="5">
        <v>0.25740000000000002</v>
      </c>
      <c r="OIB123" s="6">
        <f t="shared" ref="OIB123" si="1298">OHZ123*OIA123</f>
        <v>0</v>
      </c>
      <c r="OIC123" s="1" t="s">
        <v>11</v>
      </c>
      <c r="OID123" s="8" t="s">
        <v>172</v>
      </c>
      <c r="OIE123" s="3" t="s">
        <v>173</v>
      </c>
      <c r="OIF123" s="2" t="s">
        <v>559</v>
      </c>
      <c r="OIG123" s="4" t="s">
        <v>9</v>
      </c>
      <c r="OIH123" s="7"/>
      <c r="OII123" s="5">
        <v>0.25740000000000002</v>
      </c>
      <c r="OIJ123" s="6">
        <f t="shared" ref="OIJ123" si="1299">OIH123*OII123</f>
        <v>0</v>
      </c>
      <c r="OIK123" s="1" t="s">
        <v>11</v>
      </c>
      <c r="OIL123" s="8" t="s">
        <v>172</v>
      </c>
      <c r="OIM123" s="3" t="s">
        <v>173</v>
      </c>
      <c r="OIN123" s="2" t="s">
        <v>559</v>
      </c>
      <c r="OIO123" s="4" t="s">
        <v>9</v>
      </c>
      <c r="OIP123" s="7"/>
      <c r="OIQ123" s="5">
        <v>0.25740000000000002</v>
      </c>
      <c r="OIR123" s="6">
        <f t="shared" ref="OIR123" si="1300">OIP123*OIQ123</f>
        <v>0</v>
      </c>
      <c r="OIS123" s="1" t="s">
        <v>11</v>
      </c>
      <c r="OIT123" s="8" t="s">
        <v>172</v>
      </c>
      <c r="OIU123" s="3" t="s">
        <v>173</v>
      </c>
      <c r="OIV123" s="2" t="s">
        <v>559</v>
      </c>
      <c r="OIW123" s="4" t="s">
        <v>9</v>
      </c>
      <c r="OIX123" s="7"/>
      <c r="OIY123" s="5">
        <v>0.25740000000000002</v>
      </c>
      <c r="OIZ123" s="6">
        <f t="shared" ref="OIZ123" si="1301">OIX123*OIY123</f>
        <v>0</v>
      </c>
      <c r="OJA123" s="1" t="s">
        <v>11</v>
      </c>
      <c r="OJB123" s="8" t="s">
        <v>172</v>
      </c>
      <c r="OJC123" s="3" t="s">
        <v>173</v>
      </c>
      <c r="OJD123" s="2" t="s">
        <v>559</v>
      </c>
      <c r="OJE123" s="4" t="s">
        <v>9</v>
      </c>
      <c r="OJF123" s="7"/>
      <c r="OJG123" s="5">
        <v>0.25740000000000002</v>
      </c>
      <c r="OJH123" s="6">
        <f t="shared" ref="OJH123" si="1302">OJF123*OJG123</f>
        <v>0</v>
      </c>
      <c r="OJI123" s="1" t="s">
        <v>11</v>
      </c>
      <c r="OJJ123" s="8" t="s">
        <v>172</v>
      </c>
      <c r="OJK123" s="3" t="s">
        <v>173</v>
      </c>
      <c r="OJL123" s="2" t="s">
        <v>559</v>
      </c>
      <c r="OJM123" s="4" t="s">
        <v>9</v>
      </c>
      <c r="OJN123" s="7"/>
      <c r="OJO123" s="5">
        <v>0.25740000000000002</v>
      </c>
      <c r="OJP123" s="6">
        <f t="shared" ref="OJP123" si="1303">OJN123*OJO123</f>
        <v>0</v>
      </c>
      <c r="OJQ123" s="1" t="s">
        <v>11</v>
      </c>
      <c r="OJR123" s="8" t="s">
        <v>172</v>
      </c>
      <c r="OJS123" s="3" t="s">
        <v>173</v>
      </c>
      <c r="OJT123" s="2" t="s">
        <v>559</v>
      </c>
      <c r="OJU123" s="4" t="s">
        <v>9</v>
      </c>
      <c r="OJV123" s="7"/>
      <c r="OJW123" s="5">
        <v>0.25740000000000002</v>
      </c>
      <c r="OJX123" s="6">
        <f t="shared" ref="OJX123" si="1304">OJV123*OJW123</f>
        <v>0</v>
      </c>
      <c r="OJY123" s="1" t="s">
        <v>11</v>
      </c>
      <c r="OJZ123" s="8" t="s">
        <v>172</v>
      </c>
      <c r="OKA123" s="3" t="s">
        <v>173</v>
      </c>
      <c r="OKB123" s="2" t="s">
        <v>559</v>
      </c>
      <c r="OKC123" s="4" t="s">
        <v>9</v>
      </c>
      <c r="OKD123" s="7"/>
      <c r="OKE123" s="5">
        <v>0.25740000000000002</v>
      </c>
      <c r="OKF123" s="6">
        <f t="shared" ref="OKF123" si="1305">OKD123*OKE123</f>
        <v>0</v>
      </c>
      <c r="OKG123" s="1" t="s">
        <v>11</v>
      </c>
      <c r="OKH123" s="8" t="s">
        <v>172</v>
      </c>
      <c r="OKI123" s="3" t="s">
        <v>173</v>
      </c>
      <c r="OKJ123" s="2" t="s">
        <v>559</v>
      </c>
      <c r="OKK123" s="4" t="s">
        <v>9</v>
      </c>
      <c r="OKL123" s="7"/>
      <c r="OKM123" s="5">
        <v>0.25740000000000002</v>
      </c>
      <c r="OKN123" s="6">
        <f t="shared" ref="OKN123" si="1306">OKL123*OKM123</f>
        <v>0</v>
      </c>
      <c r="OKO123" s="1" t="s">
        <v>11</v>
      </c>
      <c r="OKP123" s="8" t="s">
        <v>172</v>
      </c>
      <c r="OKQ123" s="3" t="s">
        <v>173</v>
      </c>
      <c r="OKR123" s="2" t="s">
        <v>559</v>
      </c>
      <c r="OKS123" s="4" t="s">
        <v>9</v>
      </c>
      <c r="OKT123" s="7"/>
      <c r="OKU123" s="5">
        <v>0.25740000000000002</v>
      </c>
      <c r="OKV123" s="6">
        <f t="shared" ref="OKV123" si="1307">OKT123*OKU123</f>
        <v>0</v>
      </c>
      <c r="OKW123" s="1" t="s">
        <v>11</v>
      </c>
      <c r="OKX123" s="8" t="s">
        <v>172</v>
      </c>
      <c r="OKY123" s="3" t="s">
        <v>173</v>
      </c>
      <c r="OKZ123" s="2" t="s">
        <v>559</v>
      </c>
      <c r="OLA123" s="4" t="s">
        <v>9</v>
      </c>
      <c r="OLB123" s="7"/>
      <c r="OLC123" s="5">
        <v>0.25740000000000002</v>
      </c>
      <c r="OLD123" s="6">
        <f t="shared" ref="OLD123" si="1308">OLB123*OLC123</f>
        <v>0</v>
      </c>
      <c r="OLE123" s="1" t="s">
        <v>11</v>
      </c>
      <c r="OLF123" s="8" t="s">
        <v>172</v>
      </c>
      <c r="OLG123" s="3" t="s">
        <v>173</v>
      </c>
      <c r="OLH123" s="2" t="s">
        <v>559</v>
      </c>
      <c r="OLI123" s="4" t="s">
        <v>9</v>
      </c>
      <c r="OLJ123" s="7"/>
      <c r="OLK123" s="5">
        <v>0.25740000000000002</v>
      </c>
      <c r="OLL123" s="6">
        <f t="shared" ref="OLL123" si="1309">OLJ123*OLK123</f>
        <v>0</v>
      </c>
      <c r="OLM123" s="1" t="s">
        <v>11</v>
      </c>
      <c r="OLN123" s="8" t="s">
        <v>172</v>
      </c>
      <c r="OLO123" s="3" t="s">
        <v>173</v>
      </c>
      <c r="OLP123" s="2" t="s">
        <v>559</v>
      </c>
      <c r="OLQ123" s="4" t="s">
        <v>9</v>
      </c>
      <c r="OLR123" s="7"/>
      <c r="OLS123" s="5">
        <v>0.25740000000000002</v>
      </c>
      <c r="OLT123" s="6">
        <f t="shared" ref="OLT123" si="1310">OLR123*OLS123</f>
        <v>0</v>
      </c>
      <c r="OLU123" s="1" t="s">
        <v>11</v>
      </c>
      <c r="OLV123" s="8" t="s">
        <v>172</v>
      </c>
      <c r="OLW123" s="3" t="s">
        <v>173</v>
      </c>
      <c r="OLX123" s="2" t="s">
        <v>559</v>
      </c>
      <c r="OLY123" s="4" t="s">
        <v>9</v>
      </c>
      <c r="OLZ123" s="7"/>
      <c r="OMA123" s="5">
        <v>0.25740000000000002</v>
      </c>
      <c r="OMB123" s="6">
        <f t="shared" ref="OMB123" si="1311">OLZ123*OMA123</f>
        <v>0</v>
      </c>
      <c r="OMC123" s="1" t="s">
        <v>11</v>
      </c>
      <c r="OMD123" s="8" t="s">
        <v>172</v>
      </c>
      <c r="OME123" s="3" t="s">
        <v>173</v>
      </c>
      <c r="OMF123" s="2" t="s">
        <v>559</v>
      </c>
      <c r="OMG123" s="4" t="s">
        <v>9</v>
      </c>
      <c r="OMH123" s="7"/>
      <c r="OMI123" s="5">
        <v>0.25740000000000002</v>
      </c>
      <c r="OMJ123" s="6">
        <f t="shared" ref="OMJ123" si="1312">OMH123*OMI123</f>
        <v>0</v>
      </c>
      <c r="OMK123" s="1" t="s">
        <v>11</v>
      </c>
      <c r="OML123" s="8" t="s">
        <v>172</v>
      </c>
      <c r="OMM123" s="3" t="s">
        <v>173</v>
      </c>
      <c r="OMN123" s="2" t="s">
        <v>559</v>
      </c>
      <c r="OMO123" s="4" t="s">
        <v>9</v>
      </c>
      <c r="OMP123" s="7"/>
      <c r="OMQ123" s="5">
        <v>0.25740000000000002</v>
      </c>
      <c r="OMR123" s="6">
        <f t="shared" ref="OMR123" si="1313">OMP123*OMQ123</f>
        <v>0</v>
      </c>
      <c r="OMS123" s="1" t="s">
        <v>11</v>
      </c>
      <c r="OMT123" s="8" t="s">
        <v>172</v>
      </c>
      <c r="OMU123" s="3" t="s">
        <v>173</v>
      </c>
      <c r="OMV123" s="2" t="s">
        <v>559</v>
      </c>
      <c r="OMW123" s="4" t="s">
        <v>9</v>
      </c>
      <c r="OMX123" s="7"/>
      <c r="OMY123" s="5">
        <v>0.25740000000000002</v>
      </c>
      <c r="OMZ123" s="6">
        <f t="shared" ref="OMZ123" si="1314">OMX123*OMY123</f>
        <v>0</v>
      </c>
      <c r="ONA123" s="1" t="s">
        <v>11</v>
      </c>
      <c r="ONB123" s="8" t="s">
        <v>172</v>
      </c>
      <c r="ONC123" s="3" t="s">
        <v>173</v>
      </c>
      <c r="OND123" s="2" t="s">
        <v>559</v>
      </c>
      <c r="ONE123" s="4" t="s">
        <v>9</v>
      </c>
      <c r="ONF123" s="7"/>
      <c r="ONG123" s="5">
        <v>0.25740000000000002</v>
      </c>
      <c r="ONH123" s="6">
        <f t="shared" ref="ONH123" si="1315">ONF123*ONG123</f>
        <v>0</v>
      </c>
      <c r="ONI123" s="1" t="s">
        <v>11</v>
      </c>
      <c r="ONJ123" s="8" t="s">
        <v>172</v>
      </c>
      <c r="ONK123" s="3" t="s">
        <v>173</v>
      </c>
      <c r="ONL123" s="2" t="s">
        <v>559</v>
      </c>
      <c r="ONM123" s="4" t="s">
        <v>9</v>
      </c>
      <c r="ONN123" s="7"/>
      <c r="ONO123" s="5">
        <v>0.25740000000000002</v>
      </c>
      <c r="ONP123" s="6">
        <f t="shared" ref="ONP123" si="1316">ONN123*ONO123</f>
        <v>0</v>
      </c>
      <c r="ONQ123" s="1" t="s">
        <v>11</v>
      </c>
      <c r="ONR123" s="8" t="s">
        <v>172</v>
      </c>
      <c r="ONS123" s="3" t="s">
        <v>173</v>
      </c>
      <c r="ONT123" s="2" t="s">
        <v>559</v>
      </c>
      <c r="ONU123" s="4" t="s">
        <v>9</v>
      </c>
      <c r="ONV123" s="7"/>
      <c r="ONW123" s="5">
        <v>0.25740000000000002</v>
      </c>
      <c r="ONX123" s="6">
        <f t="shared" ref="ONX123" si="1317">ONV123*ONW123</f>
        <v>0</v>
      </c>
      <c r="ONY123" s="1" t="s">
        <v>11</v>
      </c>
      <c r="ONZ123" s="8" t="s">
        <v>172</v>
      </c>
      <c r="OOA123" s="3" t="s">
        <v>173</v>
      </c>
      <c r="OOB123" s="2" t="s">
        <v>559</v>
      </c>
      <c r="OOC123" s="4" t="s">
        <v>9</v>
      </c>
      <c r="OOD123" s="7"/>
      <c r="OOE123" s="5">
        <v>0.25740000000000002</v>
      </c>
      <c r="OOF123" s="6">
        <f t="shared" ref="OOF123" si="1318">OOD123*OOE123</f>
        <v>0</v>
      </c>
      <c r="OOG123" s="1" t="s">
        <v>11</v>
      </c>
      <c r="OOH123" s="8" t="s">
        <v>172</v>
      </c>
      <c r="OOI123" s="3" t="s">
        <v>173</v>
      </c>
      <c r="OOJ123" s="2" t="s">
        <v>559</v>
      </c>
      <c r="OOK123" s="4" t="s">
        <v>9</v>
      </c>
      <c r="OOL123" s="7"/>
      <c r="OOM123" s="5">
        <v>0.25740000000000002</v>
      </c>
      <c r="OON123" s="6">
        <f t="shared" ref="OON123" si="1319">OOL123*OOM123</f>
        <v>0</v>
      </c>
      <c r="OOO123" s="1" t="s">
        <v>11</v>
      </c>
      <c r="OOP123" s="8" t="s">
        <v>172</v>
      </c>
      <c r="OOQ123" s="3" t="s">
        <v>173</v>
      </c>
      <c r="OOR123" s="2" t="s">
        <v>559</v>
      </c>
      <c r="OOS123" s="4" t="s">
        <v>9</v>
      </c>
      <c r="OOT123" s="7"/>
      <c r="OOU123" s="5">
        <v>0.25740000000000002</v>
      </c>
      <c r="OOV123" s="6">
        <f t="shared" ref="OOV123" si="1320">OOT123*OOU123</f>
        <v>0</v>
      </c>
      <c r="OOW123" s="1" t="s">
        <v>11</v>
      </c>
      <c r="OOX123" s="8" t="s">
        <v>172</v>
      </c>
      <c r="OOY123" s="3" t="s">
        <v>173</v>
      </c>
      <c r="OOZ123" s="2" t="s">
        <v>559</v>
      </c>
      <c r="OPA123" s="4" t="s">
        <v>9</v>
      </c>
      <c r="OPB123" s="7"/>
      <c r="OPC123" s="5">
        <v>0.25740000000000002</v>
      </c>
      <c r="OPD123" s="6">
        <f t="shared" ref="OPD123" si="1321">OPB123*OPC123</f>
        <v>0</v>
      </c>
      <c r="OPE123" s="1" t="s">
        <v>11</v>
      </c>
      <c r="OPF123" s="8" t="s">
        <v>172</v>
      </c>
      <c r="OPG123" s="3" t="s">
        <v>173</v>
      </c>
      <c r="OPH123" s="2" t="s">
        <v>559</v>
      </c>
      <c r="OPI123" s="4" t="s">
        <v>9</v>
      </c>
      <c r="OPJ123" s="7"/>
      <c r="OPK123" s="5">
        <v>0.25740000000000002</v>
      </c>
      <c r="OPL123" s="6">
        <f t="shared" ref="OPL123" si="1322">OPJ123*OPK123</f>
        <v>0</v>
      </c>
      <c r="OPM123" s="1" t="s">
        <v>11</v>
      </c>
      <c r="OPN123" s="8" t="s">
        <v>172</v>
      </c>
      <c r="OPO123" s="3" t="s">
        <v>173</v>
      </c>
      <c r="OPP123" s="2" t="s">
        <v>559</v>
      </c>
      <c r="OPQ123" s="4" t="s">
        <v>9</v>
      </c>
      <c r="OPR123" s="7"/>
      <c r="OPS123" s="5">
        <v>0.25740000000000002</v>
      </c>
      <c r="OPT123" s="6">
        <f t="shared" ref="OPT123" si="1323">OPR123*OPS123</f>
        <v>0</v>
      </c>
      <c r="OPU123" s="1" t="s">
        <v>11</v>
      </c>
      <c r="OPV123" s="8" t="s">
        <v>172</v>
      </c>
      <c r="OPW123" s="3" t="s">
        <v>173</v>
      </c>
      <c r="OPX123" s="2" t="s">
        <v>559</v>
      </c>
      <c r="OPY123" s="4" t="s">
        <v>9</v>
      </c>
      <c r="OPZ123" s="7"/>
      <c r="OQA123" s="5">
        <v>0.25740000000000002</v>
      </c>
      <c r="OQB123" s="6">
        <f t="shared" ref="OQB123" si="1324">OPZ123*OQA123</f>
        <v>0</v>
      </c>
      <c r="OQC123" s="1" t="s">
        <v>11</v>
      </c>
      <c r="OQD123" s="8" t="s">
        <v>172</v>
      </c>
      <c r="OQE123" s="3" t="s">
        <v>173</v>
      </c>
      <c r="OQF123" s="2" t="s">
        <v>559</v>
      </c>
      <c r="OQG123" s="4" t="s">
        <v>9</v>
      </c>
      <c r="OQH123" s="7"/>
      <c r="OQI123" s="5">
        <v>0.25740000000000002</v>
      </c>
      <c r="OQJ123" s="6">
        <f t="shared" ref="OQJ123" si="1325">OQH123*OQI123</f>
        <v>0</v>
      </c>
      <c r="OQK123" s="1" t="s">
        <v>11</v>
      </c>
      <c r="OQL123" s="8" t="s">
        <v>172</v>
      </c>
      <c r="OQM123" s="3" t="s">
        <v>173</v>
      </c>
      <c r="OQN123" s="2" t="s">
        <v>559</v>
      </c>
      <c r="OQO123" s="4" t="s">
        <v>9</v>
      </c>
      <c r="OQP123" s="7"/>
      <c r="OQQ123" s="5">
        <v>0.25740000000000002</v>
      </c>
      <c r="OQR123" s="6">
        <f t="shared" ref="OQR123" si="1326">OQP123*OQQ123</f>
        <v>0</v>
      </c>
      <c r="OQS123" s="1" t="s">
        <v>11</v>
      </c>
      <c r="OQT123" s="8" t="s">
        <v>172</v>
      </c>
      <c r="OQU123" s="3" t="s">
        <v>173</v>
      </c>
      <c r="OQV123" s="2" t="s">
        <v>559</v>
      </c>
      <c r="OQW123" s="4" t="s">
        <v>9</v>
      </c>
      <c r="OQX123" s="7"/>
      <c r="OQY123" s="5">
        <v>0.25740000000000002</v>
      </c>
      <c r="OQZ123" s="6">
        <f t="shared" ref="OQZ123" si="1327">OQX123*OQY123</f>
        <v>0</v>
      </c>
      <c r="ORA123" s="1" t="s">
        <v>11</v>
      </c>
      <c r="ORB123" s="8" t="s">
        <v>172</v>
      </c>
      <c r="ORC123" s="3" t="s">
        <v>173</v>
      </c>
      <c r="ORD123" s="2" t="s">
        <v>559</v>
      </c>
      <c r="ORE123" s="4" t="s">
        <v>9</v>
      </c>
      <c r="ORF123" s="7"/>
      <c r="ORG123" s="5">
        <v>0.25740000000000002</v>
      </c>
      <c r="ORH123" s="6">
        <f t="shared" ref="ORH123" si="1328">ORF123*ORG123</f>
        <v>0</v>
      </c>
      <c r="ORI123" s="1" t="s">
        <v>11</v>
      </c>
      <c r="ORJ123" s="8" t="s">
        <v>172</v>
      </c>
      <c r="ORK123" s="3" t="s">
        <v>173</v>
      </c>
      <c r="ORL123" s="2" t="s">
        <v>559</v>
      </c>
      <c r="ORM123" s="4" t="s">
        <v>9</v>
      </c>
      <c r="ORN123" s="7"/>
      <c r="ORO123" s="5">
        <v>0.25740000000000002</v>
      </c>
      <c r="ORP123" s="6">
        <f t="shared" ref="ORP123" si="1329">ORN123*ORO123</f>
        <v>0</v>
      </c>
      <c r="ORQ123" s="1" t="s">
        <v>11</v>
      </c>
      <c r="ORR123" s="8" t="s">
        <v>172</v>
      </c>
      <c r="ORS123" s="3" t="s">
        <v>173</v>
      </c>
      <c r="ORT123" s="2" t="s">
        <v>559</v>
      </c>
      <c r="ORU123" s="4" t="s">
        <v>9</v>
      </c>
      <c r="ORV123" s="7"/>
      <c r="ORW123" s="5">
        <v>0.25740000000000002</v>
      </c>
      <c r="ORX123" s="6">
        <f t="shared" ref="ORX123" si="1330">ORV123*ORW123</f>
        <v>0</v>
      </c>
      <c r="ORY123" s="1" t="s">
        <v>11</v>
      </c>
      <c r="ORZ123" s="8" t="s">
        <v>172</v>
      </c>
      <c r="OSA123" s="3" t="s">
        <v>173</v>
      </c>
      <c r="OSB123" s="2" t="s">
        <v>559</v>
      </c>
      <c r="OSC123" s="4" t="s">
        <v>9</v>
      </c>
      <c r="OSD123" s="7"/>
      <c r="OSE123" s="5">
        <v>0.25740000000000002</v>
      </c>
      <c r="OSF123" s="6">
        <f t="shared" ref="OSF123" si="1331">OSD123*OSE123</f>
        <v>0</v>
      </c>
      <c r="OSG123" s="1" t="s">
        <v>11</v>
      </c>
      <c r="OSH123" s="8" t="s">
        <v>172</v>
      </c>
      <c r="OSI123" s="3" t="s">
        <v>173</v>
      </c>
      <c r="OSJ123" s="2" t="s">
        <v>559</v>
      </c>
      <c r="OSK123" s="4" t="s">
        <v>9</v>
      </c>
      <c r="OSL123" s="7"/>
      <c r="OSM123" s="5">
        <v>0.25740000000000002</v>
      </c>
      <c r="OSN123" s="6">
        <f t="shared" ref="OSN123" si="1332">OSL123*OSM123</f>
        <v>0</v>
      </c>
      <c r="OSO123" s="1" t="s">
        <v>11</v>
      </c>
      <c r="OSP123" s="8" t="s">
        <v>172</v>
      </c>
      <c r="OSQ123" s="3" t="s">
        <v>173</v>
      </c>
      <c r="OSR123" s="2" t="s">
        <v>559</v>
      </c>
      <c r="OSS123" s="4" t="s">
        <v>9</v>
      </c>
      <c r="OST123" s="7"/>
      <c r="OSU123" s="5">
        <v>0.25740000000000002</v>
      </c>
      <c r="OSV123" s="6">
        <f t="shared" ref="OSV123" si="1333">OST123*OSU123</f>
        <v>0</v>
      </c>
      <c r="OSW123" s="1" t="s">
        <v>11</v>
      </c>
      <c r="OSX123" s="8" t="s">
        <v>172</v>
      </c>
      <c r="OSY123" s="3" t="s">
        <v>173</v>
      </c>
      <c r="OSZ123" s="2" t="s">
        <v>559</v>
      </c>
      <c r="OTA123" s="4" t="s">
        <v>9</v>
      </c>
      <c r="OTB123" s="7"/>
      <c r="OTC123" s="5">
        <v>0.25740000000000002</v>
      </c>
      <c r="OTD123" s="6">
        <f t="shared" ref="OTD123" si="1334">OTB123*OTC123</f>
        <v>0</v>
      </c>
      <c r="OTE123" s="1" t="s">
        <v>11</v>
      </c>
      <c r="OTF123" s="8" t="s">
        <v>172</v>
      </c>
      <c r="OTG123" s="3" t="s">
        <v>173</v>
      </c>
      <c r="OTH123" s="2" t="s">
        <v>559</v>
      </c>
      <c r="OTI123" s="4" t="s">
        <v>9</v>
      </c>
      <c r="OTJ123" s="7"/>
      <c r="OTK123" s="5">
        <v>0.25740000000000002</v>
      </c>
      <c r="OTL123" s="6">
        <f t="shared" ref="OTL123" si="1335">OTJ123*OTK123</f>
        <v>0</v>
      </c>
      <c r="OTM123" s="1" t="s">
        <v>11</v>
      </c>
      <c r="OTN123" s="8" t="s">
        <v>172</v>
      </c>
      <c r="OTO123" s="3" t="s">
        <v>173</v>
      </c>
      <c r="OTP123" s="2" t="s">
        <v>559</v>
      </c>
      <c r="OTQ123" s="4" t="s">
        <v>9</v>
      </c>
      <c r="OTR123" s="7"/>
      <c r="OTS123" s="5">
        <v>0.25740000000000002</v>
      </c>
      <c r="OTT123" s="6">
        <f t="shared" ref="OTT123" si="1336">OTR123*OTS123</f>
        <v>0</v>
      </c>
      <c r="OTU123" s="1" t="s">
        <v>11</v>
      </c>
      <c r="OTV123" s="8" t="s">
        <v>172</v>
      </c>
      <c r="OTW123" s="3" t="s">
        <v>173</v>
      </c>
      <c r="OTX123" s="2" t="s">
        <v>559</v>
      </c>
      <c r="OTY123" s="4" t="s">
        <v>9</v>
      </c>
      <c r="OTZ123" s="7"/>
      <c r="OUA123" s="5">
        <v>0.25740000000000002</v>
      </c>
      <c r="OUB123" s="6">
        <f t="shared" ref="OUB123" si="1337">OTZ123*OUA123</f>
        <v>0</v>
      </c>
      <c r="OUC123" s="1" t="s">
        <v>11</v>
      </c>
      <c r="OUD123" s="8" t="s">
        <v>172</v>
      </c>
      <c r="OUE123" s="3" t="s">
        <v>173</v>
      </c>
      <c r="OUF123" s="2" t="s">
        <v>559</v>
      </c>
      <c r="OUG123" s="4" t="s">
        <v>9</v>
      </c>
      <c r="OUH123" s="7"/>
      <c r="OUI123" s="5">
        <v>0.25740000000000002</v>
      </c>
      <c r="OUJ123" s="6">
        <f t="shared" ref="OUJ123" si="1338">OUH123*OUI123</f>
        <v>0</v>
      </c>
      <c r="OUK123" s="1" t="s">
        <v>11</v>
      </c>
      <c r="OUL123" s="8" t="s">
        <v>172</v>
      </c>
      <c r="OUM123" s="3" t="s">
        <v>173</v>
      </c>
      <c r="OUN123" s="2" t="s">
        <v>559</v>
      </c>
      <c r="OUO123" s="4" t="s">
        <v>9</v>
      </c>
      <c r="OUP123" s="7"/>
      <c r="OUQ123" s="5">
        <v>0.25740000000000002</v>
      </c>
      <c r="OUR123" s="6">
        <f t="shared" ref="OUR123" si="1339">OUP123*OUQ123</f>
        <v>0</v>
      </c>
      <c r="OUS123" s="1" t="s">
        <v>11</v>
      </c>
      <c r="OUT123" s="8" t="s">
        <v>172</v>
      </c>
      <c r="OUU123" s="3" t="s">
        <v>173</v>
      </c>
      <c r="OUV123" s="2" t="s">
        <v>559</v>
      </c>
      <c r="OUW123" s="4" t="s">
        <v>9</v>
      </c>
      <c r="OUX123" s="7"/>
      <c r="OUY123" s="5">
        <v>0.25740000000000002</v>
      </c>
      <c r="OUZ123" s="6">
        <f t="shared" ref="OUZ123" si="1340">OUX123*OUY123</f>
        <v>0</v>
      </c>
      <c r="OVA123" s="1" t="s">
        <v>11</v>
      </c>
      <c r="OVB123" s="8" t="s">
        <v>172</v>
      </c>
      <c r="OVC123" s="3" t="s">
        <v>173</v>
      </c>
      <c r="OVD123" s="2" t="s">
        <v>559</v>
      </c>
      <c r="OVE123" s="4" t="s">
        <v>9</v>
      </c>
      <c r="OVF123" s="7"/>
      <c r="OVG123" s="5">
        <v>0.25740000000000002</v>
      </c>
      <c r="OVH123" s="6">
        <f t="shared" ref="OVH123" si="1341">OVF123*OVG123</f>
        <v>0</v>
      </c>
      <c r="OVI123" s="1" t="s">
        <v>11</v>
      </c>
      <c r="OVJ123" s="8" t="s">
        <v>172</v>
      </c>
      <c r="OVK123" s="3" t="s">
        <v>173</v>
      </c>
      <c r="OVL123" s="2" t="s">
        <v>559</v>
      </c>
      <c r="OVM123" s="4" t="s">
        <v>9</v>
      </c>
      <c r="OVN123" s="7"/>
      <c r="OVO123" s="5">
        <v>0.25740000000000002</v>
      </c>
      <c r="OVP123" s="6">
        <f t="shared" ref="OVP123" si="1342">OVN123*OVO123</f>
        <v>0</v>
      </c>
      <c r="OVQ123" s="1" t="s">
        <v>11</v>
      </c>
      <c r="OVR123" s="8" t="s">
        <v>172</v>
      </c>
      <c r="OVS123" s="3" t="s">
        <v>173</v>
      </c>
      <c r="OVT123" s="2" t="s">
        <v>559</v>
      </c>
      <c r="OVU123" s="4" t="s">
        <v>9</v>
      </c>
      <c r="OVV123" s="7"/>
      <c r="OVW123" s="5">
        <v>0.25740000000000002</v>
      </c>
      <c r="OVX123" s="6">
        <f t="shared" ref="OVX123" si="1343">OVV123*OVW123</f>
        <v>0</v>
      </c>
      <c r="OVY123" s="1" t="s">
        <v>11</v>
      </c>
      <c r="OVZ123" s="8" t="s">
        <v>172</v>
      </c>
      <c r="OWA123" s="3" t="s">
        <v>173</v>
      </c>
      <c r="OWB123" s="2" t="s">
        <v>559</v>
      </c>
      <c r="OWC123" s="4" t="s">
        <v>9</v>
      </c>
      <c r="OWD123" s="7"/>
      <c r="OWE123" s="5">
        <v>0.25740000000000002</v>
      </c>
      <c r="OWF123" s="6">
        <f t="shared" ref="OWF123" si="1344">OWD123*OWE123</f>
        <v>0</v>
      </c>
      <c r="OWG123" s="1" t="s">
        <v>11</v>
      </c>
      <c r="OWH123" s="8" t="s">
        <v>172</v>
      </c>
      <c r="OWI123" s="3" t="s">
        <v>173</v>
      </c>
      <c r="OWJ123" s="2" t="s">
        <v>559</v>
      </c>
      <c r="OWK123" s="4" t="s">
        <v>9</v>
      </c>
      <c r="OWL123" s="7"/>
      <c r="OWM123" s="5">
        <v>0.25740000000000002</v>
      </c>
      <c r="OWN123" s="6">
        <f t="shared" ref="OWN123" si="1345">OWL123*OWM123</f>
        <v>0</v>
      </c>
      <c r="OWO123" s="1" t="s">
        <v>11</v>
      </c>
      <c r="OWP123" s="8" t="s">
        <v>172</v>
      </c>
      <c r="OWQ123" s="3" t="s">
        <v>173</v>
      </c>
      <c r="OWR123" s="2" t="s">
        <v>559</v>
      </c>
      <c r="OWS123" s="4" t="s">
        <v>9</v>
      </c>
      <c r="OWT123" s="7"/>
      <c r="OWU123" s="5">
        <v>0.25740000000000002</v>
      </c>
      <c r="OWV123" s="6">
        <f t="shared" ref="OWV123" si="1346">OWT123*OWU123</f>
        <v>0</v>
      </c>
      <c r="OWW123" s="1" t="s">
        <v>11</v>
      </c>
      <c r="OWX123" s="8" t="s">
        <v>172</v>
      </c>
      <c r="OWY123" s="3" t="s">
        <v>173</v>
      </c>
      <c r="OWZ123" s="2" t="s">
        <v>559</v>
      </c>
      <c r="OXA123" s="4" t="s">
        <v>9</v>
      </c>
      <c r="OXB123" s="7"/>
      <c r="OXC123" s="5">
        <v>0.25740000000000002</v>
      </c>
      <c r="OXD123" s="6">
        <f t="shared" ref="OXD123" si="1347">OXB123*OXC123</f>
        <v>0</v>
      </c>
      <c r="OXE123" s="1" t="s">
        <v>11</v>
      </c>
      <c r="OXF123" s="8" t="s">
        <v>172</v>
      </c>
      <c r="OXG123" s="3" t="s">
        <v>173</v>
      </c>
      <c r="OXH123" s="2" t="s">
        <v>559</v>
      </c>
      <c r="OXI123" s="4" t="s">
        <v>9</v>
      </c>
      <c r="OXJ123" s="7"/>
      <c r="OXK123" s="5">
        <v>0.25740000000000002</v>
      </c>
      <c r="OXL123" s="6">
        <f t="shared" ref="OXL123" si="1348">OXJ123*OXK123</f>
        <v>0</v>
      </c>
      <c r="OXM123" s="1" t="s">
        <v>11</v>
      </c>
      <c r="OXN123" s="8" t="s">
        <v>172</v>
      </c>
      <c r="OXO123" s="3" t="s">
        <v>173</v>
      </c>
      <c r="OXP123" s="2" t="s">
        <v>559</v>
      </c>
      <c r="OXQ123" s="4" t="s">
        <v>9</v>
      </c>
      <c r="OXR123" s="7"/>
      <c r="OXS123" s="5">
        <v>0.25740000000000002</v>
      </c>
      <c r="OXT123" s="6">
        <f t="shared" ref="OXT123" si="1349">OXR123*OXS123</f>
        <v>0</v>
      </c>
      <c r="OXU123" s="1" t="s">
        <v>11</v>
      </c>
      <c r="OXV123" s="8" t="s">
        <v>172</v>
      </c>
      <c r="OXW123" s="3" t="s">
        <v>173</v>
      </c>
      <c r="OXX123" s="2" t="s">
        <v>559</v>
      </c>
      <c r="OXY123" s="4" t="s">
        <v>9</v>
      </c>
      <c r="OXZ123" s="7"/>
      <c r="OYA123" s="5">
        <v>0.25740000000000002</v>
      </c>
      <c r="OYB123" s="6">
        <f t="shared" ref="OYB123" si="1350">OXZ123*OYA123</f>
        <v>0</v>
      </c>
      <c r="OYC123" s="1" t="s">
        <v>11</v>
      </c>
      <c r="OYD123" s="8" t="s">
        <v>172</v>
      </c>
      <c r="OYE123" s="3" t="s">
        <v>173</v>
      </c>
      <c r="OYF123" s="2" t="s">
        <v>559</v>
      </c>
      <c r="OYG123" s="4" t="s">
        <v>9</v>
      </c>
      <c r="OYH123" s="7"/>
      <c r="OYI123" s="5">
        <v>0.25740000000000002</v>
      </c>
      <c r="OYJ123" s="6">
        <f t="shared" ref="OYJ123" si="1351">OYH123*OYI123</f>
        <v>0</v>
      </c>
      <c r="OYK123" s="1" t="s">
        <v>11</v>
      </c>
      <c r="OYL123" s="8" t="s">
        <v>172</v>
      </c>
      <c r="OYM123" s="3" t="s">
        <v>173</v>
      </c>
      <c r="OYN123" s="2" t="s">
        <v>559</v>
      </c>
      <c r="OYO123" s="4" t="s">
        <v>9</v>
      </c>
      <c r="OYP123" s="7"/>
      <c r="OYQ123" s="5">
        <v>0.25740000000000002</v>
      </c>
      <c r="OYR123" s="6">
        <f t="shared" ref="OYR123" si="1352">OYP123*OYQ123</f>
        <v>0</v>
      </c>
      <c r="OYS123" s="1" t="s">
        <v>11</v>
      </c>
      <c r="OYT123" s="8" t="s">
        <v>172</v>
      </c>
      <c r="OYU123" s="3" t="s">
        <v>173</v>
      </c>
      <c r="OYV123" s="2" t="s">
        <v>559</v>
      </c>
      <c r="OYW123" s="4" t="s">
        <v>9</v>
      </c>
      <c r="OYX123" s="7"/>
      <c r="OYY123" s="5">
        <v>0.25740000000000002</v>
      </c>
      <c r="OYZ123" s="6">
        <f t="shared" ref="OYZ123" si="1353">OYX123*OYY123</f>
        <v>0</v>
      </c>
      <c r="OZA123" s="1" t="s">
        <v>11</v>
      </c>
      <c r="OZB123" s="8" t="s">
        <v>172</v>
      </c>
      <c r="OZC123" s="3" t="s">
        <v>173</v>
      </c>
      <c r="OZD123" s="2" t="s">
        <v>559</v>
      </c>
      <c r="OZE123" s="4" t="s">
        <v>9</v>
      </c>
      <c r="OZF123" s="7"/>
      <c r="OZG123" s="5">
        <v>0.25740000000000002</v>
      </c>
      <c r="OZH123" s="6">
        <f t="shared" ref="OZH123" si="1354">OZF123*OZG123</f>
        <v>0</v>
      </c>
      <c r="OZI123" s="1" t="s">
        <v>11</v>
      </c>
      <c r="OZJ123" s="8" t="s">
        <v>172</v>
      </c>
      <c r="OZK123" s="3" t="s">
        <v>173</v>
      </c>
      <c r="OZL123" s="2" t="s">
        <v>559</v>
      </c>
      <c r="OZM123" s="4" t="s">
        <v>9</v>
      </c>
      <c r="OZN123" s="7"/>
      <c r="OZO123" s="5">
        <v>0.25740000000000002</v>
      </c>
      <c r="OZP123" s="6">
        <f t="shared" ref="OZP123" si="1355">OZN123*OZO123</f>
        <v>0</v>
      </c>
      <c r="OZQ123" s="1" t="s">
        <v>11</v>
      </c>
      <c r="OZR123" s="8" t="s">
        <v>172</v>
      </c>
      <c r="OZS123" s="3" t="s">
        <v>173</v>
      </c>
      <c r="OZT123" s="2" t="s">
        <v>559</v>
      </c>
      <c r="OZU123" s="4" t="s">
        <v>9</v>
      </c>
      <c r="OZV123" s="7"/>
      <c r="OZW123" s="5">
        <v>0.25740000000000002</v>
      </c>
      <c r="OZX123" s="6">
        <f t="shared" ref="OZX123" si="1356">OZV123*OZW123</f>
        <v>0</v>
      </c>
      <c r="OZY123" s="1" t="s">
        <v>11</v>
      </c>
      <c r="OZZ123" s="8" t="s">
        <v>172</v>
      </c>
      <c r="PAA123" s="3" t="s">
        <v>173</v>
      </c>
      <c r="PAB123" s="2" t="s">
        <v>559</v>
      </c>
      <c r="PAC123" s="4" t="s">
        <v>9</v>
      </c>
      <c r="PAD123" s="7"/>
      <c r="PAE123" s="5">
        <v>0.25740000000000002</v>
      </c>
      <c r="PAF123" s="6">
        <f t="shared" ref="PAF123" si="1357">PAD123*PAE123</f>
        <v>0</v>
      </c>
      <c r="PAG123" s="1" t="s">
        <v>11</v>
      </c>
      <c r="PAH123" s="8" t="s">
        <v>172</v>
      </c>
      <c r="PAI123" s="3" t="s">
        <v>173</v>
      </c>
      <c r="PAJ123" s="2" t="s">
        <v>559</v>
      </c>
      <c r="PAK123" s="4" t="s">
        <v>9</v>
      </c>
      <c r="PAL123" s="7"/>
      <c r="PAM123" s="5">
        <v>0.25740000000000002</v>
      </c>
      <c r="PAN123" s="6">
        <f t="shared" ref="PAN123" si="1358">PAL123*PAM123</f>
        <v>0</v>
      </c>
      <c r="PAO123" s="1" t="s">
        <v>11</v>
      </c>
      <c r="PAP123" s="8" t="s">
        <v>172</v>
      </c>
      <c r="PAQ123" s="3" t="s">
        <v>173</v>
      </c>
      <c r="PAR123" s="2" t="s">
        <v>559</v>
      </c>
      <c r="PAS123" s="4" t="s">
        <v>9</v>
      </c>
      <c r="PAT123" s="7"/>
      <c r="PAU123" s="5">
        <v>0.25740000000000002</v>
      </c>
      <c r="PAV123" s="6">
        <f t="shared" ref="PAV123" si="1359">PAT123*PAU123</f>
        <v>0</v>
      </c>
      <c r="PAW123" s="1" t="s">
        <v>11</v>
      </c>
      <c r="PAX123" s="8" t="s">
        <v>172</v>
      </c>
      <c r="PAY123" s="3" t="s">
        <v>173</v>
      </c>
      <c r="PAZ123" s="2" t="s">
        <v>559</v>
      </c>
      <c r="PBA123" s="4" t="s">
        <v>9</v>
      </c>
      <c r="PBB123" s="7"/>
      <c r="PBC123" s="5">
        <v>0.25740000000000002</v>
      </c>
      <c r="PBD123" s="6">
        <f t="shared" ref="PBD123" si="1360">PBB123*PBC123</f>
        <v>0</v>
      </c>
      <c r="PBE123" s="1" t="s">
        <v>11</v>
      </c>
      <c r="PBF123" s="8" t="s">
        <v>172</v>
      </c>
      <c r="PBG123" s="3" t="s">
        <v>173</v>
      </c>
      <c r="PBH123" s="2" t="s">
        <v>559</v>
      </c>
      <c r="PBI123" s="4" t="s">
        <v>9</v>
      </c>
      <c r="PBJ123" s="7"/>
      <c r="PBK123" s="5">
        <v>0.25740000000000002</v>
      </c>
      <c r="PBL123" s="6">
        <f t="shared" ref="PBL123" si="1361">PBJ123*PBK123</f>
        <v>0</v>
      </c>
      <c r="PBM123" s="1" t="s">
        <v>11</v>
      </c>
      <c r="PBN123" s="8" t="s">
        <v>172</v>
      </c>
      <c r="PBO123" s="3" t="s">
        <v>173</v>
      </c>
      <c r="PBP123" s="2" t="s">
        <v>559</v>
      </c>
      <c r="PBQ123" s="4" t="s">
        <v>9</v>
      </c>
      <c r="PBR123" s="7"/>
      <c r="PBS123" s="5">
        <v>0.25740000000000002</v>
      </c>
      <c r="PBT123" s="6">
        <f t="shared" ref="PBT123" si="1362">PBR123*PBS123</f>
        <v>0</v>
      </c>
      <c r="PBU123" s="1" t="s">
        <v>11</v>
      </c>
      <c r="PBV123" s="8" t="s">
        <v>172</v>
      </c>
      <c r="PBW123" s="3" t="s">
        <v>173</v>
      </c>
      <c r="PBX123" s="2" t="s">
        <v>559</v>
      </c>
      <c r="PBY123" s="4" t="s">
        <v>9</v>
      </c>
      <c r="PBZ123" s="7"/>
      <c r="PCA123" s="5">
        <v>0.25740000000000002</v>
      </c>
      <c r="PCB123" s="6">
        <f t="shared" ref="PCB123" si="1363">PBZ123*PCA123</f>
        <v>0</v>
      </c>
      <c r="PCC123" s="1" t="s">
        <v>11</v>
      </c>
      <c r="PCD123" s="8" t="s">
        <v>172</v>
      </c>
      <c r="PCE123" s="3" t="s">
        <v>173</v>
      </c>
      <c r="PCF123" s="2" t="s">
        <v>559</v>
      </c>
      <c r="PCG123" s="4" t="s">
        <v>9</v>
      </c>
      <c r="PCH123" s="7"/>
      <c r="PCI123" s="5">
        <v>0.25740000000000002</v>
      </c>
      <c r="PCJ123" s="6">
        <f t="shared" ref="PCJ123" si="1364">PCH123*PCI123</f>
        <v>0</v>
      </c>
      <c r="PCK123" s="1" t="s">
        <v>11</v>
      </c>
      <c r="PCL123" s="8" t="s">
        <v>172</v>
      </c>
      <c r="PCM123" s="3" t="s">
        <v>173</v>
      </c>
      <c r="PCN123" s="2" t="s">
        <v>559</v>
      </c>
      <c r="PCO123" s="4" t="s">
        <v>9</v>
      </c>
      <c r="PCP123" s="7"/>
      <c r="PCQ123" s="5">
        <v>0.25740000000000002</v>
      </c>
      <c r="PCR123" s="6">
        <f t="shared" ref="PCR123" si="1365">PCP123*PCQ123</f>
        <v>0</v>
      </c>
      <c r="PCS123" s="1" t="s">
        <v>11</v>
      </c>
      <c r="PCT123" s="8" t="s">
        <v>172</v>
      </c>
      <c r="PCU123" s="3" t="s">
        <v>173</v>
      </c>
      <c r="PCV123" s="2" t="s">
        <v>559</v>
      </c>
      <c r="PCW123" s="4" t="s">
        <v>9</v>
      </c>
      <c r="PCX123" s="7"/>
      <c r="PCY123" s="5">
        <v>0.25740000000000002</v>
      </c>
      <c r="PCZ123" s="6">
        <f t="shared" ref="PCZ123" si="1366">PCX123*PCY123</f>
        <v>0</v>
      </c>
      <c r="PDA123" s="1" t="s">
        <v>11</v>
      </c>
      <c r="PDB123" s="8" t="s">
        <v>172</v>
      </c>
      <c r="PDC123" s="3" t="s">
        <v>173</v>
      </c>
      <c r="PDD123" s="2" t="s">
        <v>559</v>
      </c>
      <c r="PDE123" s="4" t="s">
        <v>9</v>
      </c>
      <c r="PDF123" s="7"/>
      <c r="PDG123" s="5">
        <v>0.25740000000000002</v>
      </c>
      <c r="PDH123" s="6">
        <f t="shared" ref="PDH123" si="1367">PDF123*PDG123</f>
        <v>0</v>
      </c>
      <c r="PDI123" s="1" t="s">
        <v>11</v>
      </c>
      <c r="PDJ123" s="8" t="s">
        <v>172</v>
      </c>
      <c r="PDK123" s="3" t="s">
        <v>173</v>
      </c>
      <c r="PDL123" s="2" t="s">
        <v>559</v>
      </c>
      <c r="PDM123" s="4" t="s">
        <v>9</v>
      </c>
      <c r="PDN123" s="7"/>
      <c r="PDO123" s="5">
        <v>0.25740000000000002</v>
      </c>
      <c r="PDP123" s="6">
        <f t="shared" ref="PDP123" si="1368">PDN123*PDO123</f>
        <v>0</v>
      </c>
      <c r="PDQ123" s="1" t="s">
        <v>11</v>
      </c>
      <c r="PDR123" s="8" t="s">
        <v>172</v>
      </c>
      <c r="PDS123" s="3" t="s">
        <v>173</v>
      </c>
      <c r="PDT123" s="2" t="s">
        <v>559</v>
      </c>
      <c r="PDU123" s="4" t="s">
        <v>9</v>
      </c>
      <c r="PDV123" s="7"/>
      <c r="PDW123" s="5">
        <v>0.25740000000000002</v>
      </c>
      <c r="PDX123" s="6">
        <f t="shared" ref="PDX123" si="1369">PDV123*PDW123</f>
        <v>0</v>
      </c>
      <c r="PDY123" s="1" t="s">
        <v>11</v>
      </c>
      <c r="PDZ123" s="8" t="s">
        <v>172</v>
      </c>
      <c r="PEA123" s="3" t="s">
        <v>173</v>
      </c>
      <c r="PEB123" s="2" t="s">
        <v>559</v>
      </c>
      <c r="PEC123" s="4" t="s">
        <v>9</v>
      </c>
      <c r="PED123" s="7"/>
      <c r="PEE123" s="5">
        <v>0.25740000000000002</v>
      </c>
      <c r="PEF123" s="6">
        <f t="shared" ref="PEF123" si="1370">PED123*PEE123</f>
        <v>0</v>
      </c>
      <c r="PEG123" s="1" t="s">
        <v>11</v>
      </c>
      <c r="PEH123" s="8" t="s">
        <v>172</v>
      </c>
      <c r="PEI123" s="3" t="s">
        <v>173</v>
      </c>
      <c r="PEJ123" s="2" t="s">
        <v>559</v>
      </c>
      <c r="PEK123" s="4" t="s">
        <v>9</v>
      </c>
      <c r="PEL123" s="7"/>
      <c r="PEM123" s="5">
        <v>0.25740000000000002</v>
      </c>
      <c r="PEN123" s="6">
        <f t="shared" ref="PEN123" si="1371">PEL123*PEM123</f>
        <v>0</v>
      </c>
      <c r="PEO123" s="1" t="s">
        <v>11</v>
      </c>
      <c r="PEP123" s="8" t="s">
        <v>172</v>
      </c>
      <c r="PEQ123" s="3" t="s">
        <v>173</v>
      </c>
      <c r="PER123" s="2" t="s">
        <v>559</v>
      </c>
      <c r="PES123" s="4" t="s">
        <v>9</v>
      </c>
      <c r="PET123" s="7"/>
      <c r="PEU123" s="5">
        <v>0.25740000000000002</v>
      </c>
      <c r="PEV123" s="6">
        <f t="shared" ref="PEV123" si="1372">PET123*PEU123</f>
        <v>0</v>
      </c>
      <c r="PEW123" s="1" t="s">
        <v>11</v>
      </c>
      <c r="PEX123" s="8" t="s">
        <v>172</v>
      </c>
      <c r="PEY123" s="3" t="s">
        <v>173</v>
      </c>
      <c r="PEZ123" s="2" t="s">
        <v>559</v>
      </c>
      <c r="PFA123" s="4" t="s">
        <v>9</v>
      </c>
      <c r="PFB123" s="7"/>
      <c r="PFC123" s="5">
        <v>0.25740000000000002</v>
      </c>
      <c r="PFD123" s="6">
        <f t="shared" ref="PFD123" si="1373">PFB123*PFC123</f>
        <v>0</v>
      </c>
      <c r="PFE123" s="1" t="s">
        <v>11</v>
      </c>
      <c r="PFF123" s="8" t="s">
        <v>172</v>
      </c>
      <c r="PFG123" s="3" t="s">
        <v>173</v>
      </c>
      <c r="PFH123" s="2" t="s">
        <v>559</v>
      </c>
      <c r="PFI123" s="4" t="s">
        <v>9</v>
      </c>
      <c r="PFJ123" s="7"/>
      <c r="PFK123" s="5">
        <v>0.25740000000000002</v>
      </c>
      <c r="PFL123" s="6">
        <f t="shared" ref="PFL123" si="1374">PFJ123*PFK123</f>
        <v>0</v>
      </c>
      <c r="PFM123" s="1" t="s">
        <v>11</v>
      </c>
      <c r="PFN123" s="8" t="s">
        <v>172</v>
      </c>
      <c r="PFO123" s="3" t="s">
        <v>173</v>
      </c>
      <c r="PFP123" s="2" t="s">
        <v>559</v>
      </c>
      <c r="PFQ123" s="4" t="s">
        <v>9</v>
      </c>
      <c r="PFR123" s="7"/>
      <c r="PFS123" s="5">
        <v>0.25740000000000002</v>
      </c>
      <c r="PFT123" s="6">
        <f t="shared" ref="PFT123" si="1375">PFR123*PFS123</f>
        <v>0</v>
      </c>
      <c r="PFU123" s="1" t="s">
        <v>11</v>
      </c>
      <c r="PFV123" s="8" t="s">
        <v>172</v>
      </c>
      <c r="PFW123" s="3" t="s">
        <v>173</v>
      </c>
      <c r="PFX123" s="2" t="s">
        <v>559</v>
      </c>
      <c r="PFY123" s="4" t="s">
        <v>9</v>
      </c>
      <c r="PFZ123" s="7"/>
      <c r="PGA123" s="5">
        <v>0.25740000000000002</v>
      </c>
      <c r="PGB123" s="6">
        <f t="shared" ref="PGB123" si="1376">PFZ123*PGA123</f>
        <v>0</v>
      </c>
      <c r="PGC123" s="1" t="s">
        <v>11</v>
      </c>
      <c r="PGD123" s="8" t="s">
        <v>172</v>
      </c>
      <c r="PGE123" s="3" t="s">
        <v>173</v>
      </c>
      <c r="PGF123" s="2" t="s">
        <v>559</v>
      </c>
      <c r="PGG123" s="4" t="s">
        <v>9</v>
      </c>
      <c r="PGH123" s="7"/>
      <c r="PGI123" s="5">
        <v>0.25740000000000002</v>
      </c>
      <c r="PGJ123" s="6">
        <f t="shared" ref="PGJ123" si="1377">PGH123*PGI123</f>
        <v>0</v>
      </c>
      <c r="PGK123" s="1" t="s">
        <v>11</v>
      </c>
      <c r="PGL123" s="8" t="s">
        <v>172</v>
      </c>
      <c r="PGM123" s="3" t="s">
        <v>173</v>
      </c>
      <c r="PGN123" s="2" t="s">
        <v>559</v>
      </c>
      <c r="PGO123" s="4" t="s">
        <v>9</v>
      </c>
      <c r="PGP123" s="7"/>
      <c r="PGQ123" s="5">
        <v>0.25740000000000002</v>
      </c>
      <c r="PGR123" s="6">
        <f t="shared" ref="PGR123" si="1378">PGP123*PGQ123</f>
        <v>0</v>
      </c>
      <c r="PGS123" s="1" t="s">
        <v>11</v>
      </c>
      <c r="PGT123" s="8" t="s">
        <v>172</v>
      </c>
      <c r="PGU123" s="3" t="s">
        <v>173</v>
      </c>
      <c r="PGV123" s="2" t="s">
        <v>559</v>
      </c>
      <c r="PGW123" s="4" t="s">
        <v>9</v>
      </c>
      <c r="PGX123" s="7"/>
      <c r="PGY123" s="5">
        <v>0.25740000000000002</v>
      </c>
      <c r="PGZ123" s="6">
        <f t="shared" ref="PGZ123" si="1379">PGX123*PGY123</f>
        <v>0</v>
      </c>
      <c r="PHA123" s="1" t="s">
        <v>11</v>
      </c>
      <c r="PHB123" s="8" t="s">
        <v>172</v>
      </c>
      <c r="PHC123" s="3" t="s">
        <v>173</v>
      </c>
      <c r="PHD123" s="2" t="s">
        <v>559</v>
      </c>
      <c r="PHE123" s="4" t="s">
        <v>9</v>
      </c>
      <c r="PHF123" s="7"/>
      <c r="PHG123" s="5">
        <v>0.25740000000000002</v>
      </c>
      <c r="PHH123" s="6">
        <f t="shared" ref="PHH123" si="1380">PHF123*PHG123</f>
        <v>0</v>
      </c>
      <c r="PHI123" s="1" t="s">
        <v>11</v>
      </c>
      <c r="PHJ123" s="8" t="s">
        <v>172</v>
      </c>
      <c r="PHK123" s="3" t="s">
        <v>173</v>
      </c>
      <c r="PHL123" s="2" t="s">
        <v>559</v>
      </c>
      <c r="PHM123" s="4" t="s">
        <v>9</v>
      </c>
      <c r="PHN123" s="7"/>
      <c r="PHO123" s="5">
        <v>0.25740000000000002</v>
      </c>
      <c r="PHP123" s="6">
        <f t="shared" ref="PHP123" si="1381">PHN123*PHO123</f>
        <v>0</v>
      </c>
      <c r="PHQ123" s="1" t="s">
        <v>11</v>
      </c>
      <c r="PHR123" s="8" t="s">
        <v>172</v>
      </c>
      <c r="PHS123" s="3" t="s">
        <v>173</v>
      </c>
      <c r="PHT123" s="2" t="s">
        <v>559</v>
      </c>
      <c r="PHU123" s="4" t="s">
        <v>9</v>
      </c>
      <c r="PHV123" s="7"/>
      <c r="PHW123" s="5">
        <v>0.25740000000000002</v>
      </c>
      <c r="PHX123" s="6">
        <f t="shared" ref="PHX123" si="1382">PHV123*PHW123</f>
        <v>0</v>
      </c>
      <c r="PHY123" s="1" t="s">
        <v>11</v>
      </c>
      <c r="PHZ123" s="8" t="s">
        <v>172</v>
      </c>
      <c r="PIA123" s="3" t="s">
        <v>173</v>
      </c>
      <c r="PIB123" s="2" t="s">
        <v>559</v>
      </c>
      <c r="PIC123" s="4" t="s">
        <v>9</v>
      </c>
      <c r="PID123" s="7"/>
      <c r="PIE123" s="5">
        <v>0.25740000000000002</v>
      </c>
      <c r="PIF123" s="6">
        <f t="shared" ref="PIF123" si="1383">PID123*PIE123</f>
        <v>0</v>
      </c>
      <c r="PIG123" s="1" t="s">
        <v>11</v>
      </c>
      <c r="PIH123" s="8" t="s">
        <v>172</v>
      </c>
      <c r="PII123" s="3" t="s">
        <v>173</v>
      </c>
      <c r="PIJ123" s="2" t="s">
        <v>559</v>
      </c>
      <c r="PIK123" s="4" t="s">
        <v>9</v>
      </c>
      <c r="PIL123" s="7"/>
      <c r="PIM123" s="5">
        <v>0.25740000000000002</v>
      </c>
      <c r="PIN123" s="6">
        <f t="shared" ref="PIN123" si="1384">PIL123*PIM123</f>
        <v>0</v>
      </c>
      <c r="PIO123" s="1" t="s">
        <v>11</v>
      </c>
      <c r="PIP123" s="8" t="s">
        <v>172</v>
      </c>
      <c r="PIQ123" s="3" t="s">
        <v>173</v>
      </c>
      <c r="PIR123" s="2" t="s">
        <v>559</v>
      </c>
      <c r="PIS123" s="4" t="s">
        <v>9</v>
      </c>
      <c r="PIT123" s="7"/>
      <c r="PIU123" s="5">
        <v>0.25740000000000002</v>
      </c>
      <c r="PIV123" s="6">
        <f t="shared" ref="PIV123" si="1385">PIT123*PIU123</f>
        <v>0</v>
      </c>
      <c r="PIW123" s="1" t="s">
        <v>11</v>
      </c>
      <c r="PIX123" s="8" t="s">
        <v>172</v>
      </c>
      <c r="PIY123" s="3" t="s">
        <v>173</v>
      </c>
      <c r="PIZ123" s="2" t="s">
        <v>559</v>
      </c>
      <c r="PJA123" s="4" t="s">
        <v>9</v>
      </c>
      <c r="PJB123" s="7"/>
      <c r="PJC123" s="5">
        <v>0.25740000000000002</v>
      </c>
      <c r="PJD123" s="6">
        <f t="shared" ref="PJD123" si="1386">PJB123*PJC123</f>
        <v>0</v>
      </c>
      <c r="PJE123" s="1" t="s">
        <v>11</v>
      </c>
      <c r="PJF123" s="8" t="s">
        <v>172</v>
      </c>
      <c r="PJG123" s="3" t="s">
        <v>173</v>
      </c>
      <c r="PJH123" s="2" t="s">
        <v>559</v>
      </c>
      <c r="PJI123" s="4" t="s">
        <v>9</v>
      </c>
      <c r="PJJ123" s="7"/>
      <c r="PJK123" s="5">
        <v>0.25740000000000002</v>
      </c>
      <c r="PJL123" s="6">
        <f t="shared" ref="PJL123" si="1387">PJJ123*PJK123</f>
        <v>0</v>
      </c>
      <c r="PJM123" s="1" t="s">
        <v>11</v>
      </c>
      <c r="PJN123" s="8" t="s">
        <v>172</v>
      </c>
      <c r="PJO123" s="3" t="s">
        <v>173</v>
      </c>
      <c r="PJP123" s="2" t="s">
        <v>559</v>
      </c>
      <c r="PJQ123" s="4" t="s">
        <v>9</v>
      </c>
      <c r="PJR123" s="7"/>
      <c r="PJS123" s="5">
        <v>0.25740000000000002</v>
      </c>
      <c r="PJT123" s="6">
        <f t="shared" ref="PJT123" si="1388">PJR123*PJS123</f>
        <v>0</v>
      </c>
      <c r="PJU123" s="1" t="s">
        <v>11</v>
      </c>
      <c r="PJV123" s="8" t="s">
        <v>172</v>
      </c>
      <c r="PJW123" s="3" t="s">
        <v>173</v>
      </c>
      <c r="PJX123" s="2" t="s">
        <v>559</v>
      </c>
      <c r="PJY123" s="4" t="s">
        <v>9</v>
      </c>
      <c r="PJZ123" s="7"/>
      <c r="PKA123" s="5">
        <v>0.25740000000000002</v>
      </c>
      <c r="PKB123" s="6">
        <f t="shared" ref="PKB123" si="1389">PJZ123*PKA123</f>
        <v>0</v>
      </c>
      <c r="PKC123" s="1" t="s">
        <v>11</v>
      </c>
      <c r="PKD123" s="8" t="s">
        <v>172</v>
      </c>
      <c r="PKE123" s="3" t="s">
        <v>173</v>
      </c>
      <c r="PKF123" s="2" t="s">
        <v>559</v>
      </c>
      <c r="PKG123" s="4" t="s">
        <v>9</v>
      </c>
      <c r="PKH123" s="7"/>
      <c r="PKI123" s="5">
        <v>0.25740000000000002</v>
      </c>
      <c r="PKJ123" s="6">
        <f t="shared" ref="PKJ123" si="1390">PKH123*PKI123</f>
        <v>0</v>
      </c>
      <c r="PKK123" s="1" t="s">
        <v>11</v>
      </c>
      <c r="PKL123" s="8" t="s">
        <v>172</v>
      </c>
      <c r="PKM123" s="3" t="s">
        <v>173</v>
      </c>
      <c r="PKN123" s="2" t="s">
        <v>559</v>
      </c>
      <c r="PKO123" s="4" t="s">
        <v>9</v>
      </c>
      <c r="PKP123" s="7"/>
      <c r="PKQ123" s="5">
        <v>0.25740000000000002</v>
      </c>
      <c r="PKR123" s="6">
        <f t="shared" ref="PKR123" si="1391">PKP123*PKQ123</f>
        <v>0</v>
      </c>
      <c r="PKS123" s="1" t="s">
        <v>11</v>
      </c>
      <c r="PKT123" s="8" t="s">
        <v>172</v>
      </c>
      <c r="PKU123" s="3" t="s">
        <v>173</v>
      </c>
      <c r="PKV123" s="2" t="s">
        <v>559</v>
      </c>
      <c r="PKW123" s="4" t="s">
        <v>9</v>
      </c>
      <c r="PKX123" s="7"/>
      <c r="PKY123" s="5">
        <v>0.25740000000000002</v>
      </c>
      <c r="PKZ123" s="6">
        <f t="shared" ref="PKZ123" si="1392">PKX123*PKY123</f>
        <v>0</v>
      </c>
      <c r="PLA123" s="1" t="s">
        <v>11</v>
      </c>
      <c r="PLB123" s="8" t="s">
        <v>172</v>
      </c>
      <c r="PLC123" s="3" t="s">
        <v>173</v>
      </c>
      <c r="PLD123" s="2" t="s">
        <v>559</v>
      </c>
      <c r="PLE123" s="4" t="s">
        <v>9</v>
      </c>
      <c r="PLF123" s="7"/>
      <c r="PLG123" s="5">
        <v>0.25740000000000002</v>
      </c>
      <c r="PLH123" s="6">
        <f t="shared" ref="PLH123" si="1393">PLF123*PLG123</f>
        <v>0</v>
      </c>
      <c r="PLI123" s="1" t="s">
        <v>11</v>
      </c>
      <c r="PLJ123" s="8" t="s">
        <v>172</v>
      </c>
      <c r="PLK123" s="3" t="s">
        <v>173</v>
      </c>
      <c r="PLL123" s="2" t="s">
        <v>559</v>
      </c>
      <c r="PLM123" s="4" t="s">
        <v>9</v>
      </c>
      <c r="PLN123" s="7"/>
      <c r="PLO123" s="5">
        <v>0.25740000000000002</v>
      </c>
      <c r="PLP123" s="6">
        <f t="shared" ref="PLP123" si="1394">PLN123*PLO123</f>
        <v>0</v>
      </c>
      <c r="PLQ123" s="1" t="s">
        <v>11</v>
      </c>
      <c r="PLR123" s="8" t="s">
        <v>172</v>
      </c>
      <c r="PLS123" s="3" t="s">
        <v>173</v>
      </c>
      <c r="PLT123" s="2" t="s">
        <v>559</v>
      </c>
      <c r="PLU123" s="4" t="s">
        <v>9</v>
      </c>
      <c r="PLV123" s="7"/>
      <c r="PLW123" s="5">
        <v>0.25740000000000002</v>
      </c>
      <c r="PLX123" s="6">
        <f t="shared" ref="PLX123" si="1395">PLV123*PLW123</f>
        <v>0</v>
      </c>
      <c r="PLY123" s="1" t="s">
        <v>11</v>
      </c>
      <c r="PLZ123" s="8" t="s">
        <v>172</v>
      </c>
      <c r="PMA123" s="3" t="s">
        <v>173</v>
      </c>
      <c r="PMB123" s="2" t="s">
        <v>559</v>
      </c>
      <c r="PMC123" s="4" t="s">
        <v>9</v>
      </c>
      <c r="PMD123" s="7"/>
      <c r="PME123" s="5">
        <v>0.25740000000000002</v>
      </c>
      <c r="PMF123" s="6">
        <f t="shared" ref="PMF123" si="1396">PMD123*PME123</f>
        <v>0</v>
      </c>
      <c r="PMG123" s="1" t="s">
        <v>11</v>
      </c>
      <c r="PMH123" s="8" t="s">
        <v>172</v>
      </c>
      <c r="PMI123" s="3" t="s">
        <v>173</v>
      </c>
      <c r="PMJ123" s="2" t="s">
        <v>559</v>
      </c>
      <c r="PMK123" s="4" t="s">
        <v>9</v>
      </c>
      <c r="PML123" s="7"/>
      <c r="PMM123" s="5">
        <v>0.25740000000000002</v>
      </c>
      <c r="PMN123" s="6">
        <f t="shared" ref="PMN123" si="1397">PML123*PMM123</f>
        <v>0</v>
      </c>
      <c r="PMO123" s="1" t="s">
        <v>11</v>
      </c>
      <c r="PMP123" s="8" t="s">
        <v>172</v>
      </c>
      <c r="PMQ123" s="3" t="s">
        <v>173</v>
      </c>
      <c r="PMR123" s="2" t="s">
        <v>559</v>
      </c>
      <c r="PMS123" s="4" t="s">
        <v>9</v>
      </c>
      <c r="PMT123" s="7"/>
      <c r="PMU123" s="5">
        <v>0.25740000000000002</v>
      </c>
      <c r="PMV123" s="6">
        <f t="shared" ref="PMV123" si="1398">PMT123*PMU123</f>
        <v>0</v>
      </c>
      <c r="PMW123" s="1" t="s">
        <v>11</v>
      </c>
      <c r="PMX123" s="8" t="s">
        <v>172</v>
      </c>
      <c r="PMY123" s="3" t="s">
        <v>173</v>
      </c>
      <c r="PMZ123" s="2" t="s">
        <v>559</v>
      </c>
      <c r="PNA123" s="4" t="s">
        <v>9</v>
      </c>
      <c r="PNB123" s="7"/>
      <c r="PNC123" s="5">
        <v>0.25740000000000002</v>
      </c>
      <c r="PND123" s="6">
        <f t="shared" ref="PND123" si="1399">PNB123*PNC123</f>
        <v>0</v>
      </c>
      <c r="PNE123" s="1" t="s">
        <v>11</v>
      </c>
      <c r="PNF123" s="8" t="s">
        <v>172</v>
      </c>
      <c r="PNG123" s="3" t="s">
        <v>173</v>
      </c>
      <c r="PNH123" s="2" t="s">
        <v>559</v>
      </c>
      <c r="PNI123" s="4" t="s">
        <v>9</v>
      </c>
      <c r="PNJ123" s="7"/>
      <c r="PNK123" s="5">
        <v>0.25740000000000002</v>
      </c>
      <c r="PNL123" s="6">
        <f t="shared" ref="PNL123" si="1400">PNJ123*PNK123</f>
        <v>0</v>
      </c>
      <c r="PNM123" s="1" t="s">
        <v>11</v>
      </c>
      <c r="PNN123" s="8" t="s">
        <v>172</v>
      </c>
      <c r="PNO123" s="3" t="s">
        <v>173</v>
      </c>
      <c r="PNP123" s="2" t="s">
        <v>559</v>
      </c>
      <c r="PNQ123" s="4" t="s">
        <v>9</v>
      </c>
      <c r="PNR123" s="7"/>
      <c r="PNS123" s="5">
        <v>0.25740000000000002</v>
      </c>
      <c r="PNT123" s="6">
        <f t="shared" ref="PNT123" si="1401">PNR123*PNS123</f>
        <v>0</v>
      </c>
      <c r="PNU123" s="1" t="s">
        <v>11</v>
      </c>
      <c r="PNV123" s="8" t="s">
        <v>172</v>
      </c>
      <c r="PNW123" s="3" t="s">
        <v>173</v>
      </c>
      <c r="PNX123" s="2" t="s">
        <v>559</v>
      </c>
      <c r="PNY123" s="4" t="s">
        <v>9</v>
      </c>
      <c r="PNZ123" s="7"/>
      <c r="POA123" s="5">
        <v>0.25740000000000002</v>
      </c>
      <c r="POB123" s="6">
        <f t="shared" ref="POB123" si="1402">PNZ123*POA123</f>
        <v>0</v>
      </c>
      <c r="POC123" s="1" t="s">
        <v>11</v>
      </c>
      <c r="POD123" s="8" t="s">
        <v>172</v>
      </c>
      <c r="POE123" s="3" t="s">
        <v>173</v>
      </c>
      <c r="POF123" s="2" t="s">
        <v>559</v>
      </c>
      <c r="POG123" s="4" t="s">
        <v>9</v>
      </c>
      <c r="POH123" s="7"/>
      <c r="POI123" s="5">
        <v>0.25740000000000002</v>
      </c>
      <c r="POJ123" s="6">
        <f t="shared" ref="POJ123" si="1403">POH123*POI123</f>
        <v>0</v>
      </c>
      <c r="POK123" s="1" t="s">
        <v>11</v>
      </c>
      <c r="POL123" s="8" t="s">
        <v>172</v>
      </c>
      <c r="POM123" s="3" t="s">
        <v>173</v>
      </c>
      <c r="PON123" s="2" t="s">
        <v>559</v>
      </c>
      <c r="POO123" s="4" t="s">
        <v>9</v>
      </c>
      <c r="POP123" s="7"/>
      <c r="POQ123" s="5">
        <v>0.25740000000000002</v>
      </c>
      <c r="POR123" s="6">
        <f t="shared" ref="POR123" si="1404">POP123*POQ123</f>
        <v>0</v>
      </c>
      <c r="POS123" s="1" t="s">
        <v>11</v>
      </c>
      <c r="POT123" s="8" t="s">
        <v>172</v>
      </c>
      <c r="POU123" s="3" t="s">
        <v>173</v>
      </c>
      <c r="POV123" s="2" t="s">
        <v>559</v>
      </c>
      <c r="POW123" s="4" t="s">
        <v>9</v>
      </c>
      <c r="POX123" s="7"/>
      <c r="POY123" s="5">
        <v>0.25740000000000002</v>
      </c>
      <c r="POZ123" s="6">
        <f t="shared" ref="POZ123" si="1405">POX123*POY123</f>
        <v>0</v>
      </c>
      <c r="PPA123" s="1" t="s">
        <v>11</v>
      </c>
      <c r="PPB123" s="8" t="s">
        <v>172</v>
      </c>
      <c r="PPC123" s="3" t="s">
        <v>173</v>
      </c>
      <c r="PPD123" s="2" t="s">
        <v>559</v>
      </c>
      <c r="PPE123" s="4" t="s">
        <v>9</v>
      </c>
      <c r="PPF123" s="7"/>
      <c r="PPG123" s="5">
        <v>0.25740000000000002</v>
      </c>
      <c r="PPH123" s="6">
        <f t="shared" ref="PPH123" si="1406">PPF123*PPG123</f>
        <v>0</v>
      </c>
      <c r="PPI123" s="1" t="s">
        <v>11</v>
      </c>
      <c r="PPJ123" s="8" t="s">
        <v>172</v>
      </c>
      <c r="PPK123" s="3" t="s">
        <v>173</v>
      </c>
      <c r="PPL123" s="2" t="s">
        <v>559</v>
      </c>
      <c r="PPM123" s="4" t="s">
        <v>9</v>
      </c>
      <c r="PPN123" s="7"/>
      <c r="PPO123" s="5">
        <v>0.25740000000000002</v>
      </c>
      <c r="PPP123" s="6">
        <f t="shared" ref="PPP123" si="1407">PPN123*PPO123</f>
        <v>0</v>
      </c>
      <c r="PPQ123" s="1" t="s">
        <v>11</v>
      </c>
      <c r="PPR123" s="8" t="s">
        <v>172</v>
      </c>
      <c r="PPS123" s="3" t="s">
        <v>173</v>
      </c>
      <c r="PPT123" s="2" t="s">
        <v>559</v>
      </c>
      <c r="PPU123" s="4" t="s">
        <v>9</v>
      </c>
      <c r="PPV123" s="7"/>
      <c r="PPW123" s="5">
        <v>0.25740000000000002</v>
      </c>
      <c r="PPX123" s="6">
        <f t="shared" ref="PPX123" si="1408">PPV123*PPW123</f>
        <v>0</v>
      </c>
      <c r="PPY123" s="1" t="s">
        <v>11</v>
      </c>
      <c r="PPZ123" s="8" t="s">
        <v>172</v>
      </c>
      <c r="PQA123" s="3" t="s">
        <v>173</v>
      </c>
      <c r="PQB123" s="2" t="s">
        <v>559</v>
      </c>
      <c r="PQC123" s="4" t="s">
        <v>9</v>
      </c>
      <c r="PQD123" s="7"/>
      <c r="PQE123" s="5">
        <v>0.25740000000000002</v>
      </c>
      <c r="PQF123" s="6">
        <f t="shared" ref="PQF123" si="1409">PQD123*PQE123</f>
        <v>0</v>
      </c>
      <c r="PQG123" s="1" t="s">
        <v>11</v>
      </c>
      <c r="PQH123" s="8" t="s">
        <v>172</v>
      </c>
      <c r="PQI123" s="3" t="s">
        <v>173</v>
      </c>
      <c r="PQJ123" s="2" t="s">
        <v>559</v>
      </c>
      <c r="PQK123" s="4" t="s">
        <v>9</v>
      </c>
      <c r="PQL123" s="7"/>
      <c r="PQM123" s="5">
        <v>0.25740000000000002</v>
      </c>
      <c r="PQN123" s="6">
        <f t="shared" ref="PQN123" si="1410">PQL123*PQM123</f>
        <v>0</v>
      </c>
      <c r="PQO123" s="1" t="s">
        <v>11</v>
      </c>
      <c r="PQP123" s="8" t="s">
        <v>172</v>
      </c>
      <c r="PQQ123" s="3" t="s">
        <v>173</v>
      </c>
      <c r="PQR123" s="2" t="s">
        <v>559</v>
      </c>
      <c r="PQS123" s="4" t="s">
        <v>9</v>
      </c>
      <c r="PQT123" s="7"/>
      <c r="PQU123" s="5">
        <v>0.25740000000000002</v>
      </c>
      <c r="PQV123" s="6">
        <f t="shared" ref="PQV123" si="1411">PQT123*PQU123</f>
        <v>0</v>
      </c>
      <c r="PQW123" s="1" t="s">
        <v>11</v>
      </c>
      <c r="PQX123" s="8" t="s">
        <v>172</v>
      </c>
      <c r="PQY123" s="3" t="s">
        <v>173</v>
      </c>
      <c r="PQZ123" s="2" t="s">
        <v>559</v>
      </c>
      <c r="PRA123" s="4" t="s">
        <v>9</v>
      </c>
      <c r="PRB123" s="7"/>
      <c r="PRC123" s="5">
        <v>0.25740000000000002</v>
      </c>
      <c r="PRD123" s="6">
        <f t="shared" ref="PRD123" si="1412">PRB123*PRC123</f>
        <v>0</v>
      </c>
      <c r="PRE123" s="1" t="s">
        <v>11</v>
      </c>
      <c r="PRF123" s="8" t="s">
        <v>172</v>
      </c>
      <c r="PRG123" s="3" t="s">
        <v>173</v>
      </c>
      <c r="PRH123" s="2" t="s">
        <v>559</v>
      </c>
      <c r="PRI123" s="4" t="s">
        <v>9</v>
      </c>
      <c r="PRJ123" s="7"/>
      <c r="PRK123" s="5">
        <v>0.25740000000000002</v>
      </c>
      <c r="PRL123" s="6">
        <f t="shared" ref="PRL123" si="1413">PRJ123*PRK123</f>
        <v>0</v>
      </c>
      <c r="PRM123" s="1" t="s">
        <v>11</v>
      </c>
      <c r="PRN123" s="8" t="s">
        <v>172</v>
      </c>
      <c r="PRO123" s="3" t="s">
        <v>173</v>
      </c>
      <c r="PRP123" s="2" t="s">
        <v>559</v>
      </c>
      <c r="PRQ123" s="4" t="s">
        <v>9</v>
      </c>
      <c r="PRR123" s="7"/>
      <c r="PRS123" s="5">
        <v>0.25740000000000002</v>
      </c>
      <c r="PRT123" s="6">
        <f t="shared" ref="PRT123" si="1414">PRR123*PRS123</f>
        <v>0</v>
      </c>
      <c r="PRU123" s="1" t="s">
        <v>11</v>
      </c>
      <c r="PRV123" s="8" t="s">
        <v>172</v>
      </c>
      <c r="PRW123" s="3" t="s">
        <v>173</v>
      </c>
      <c r="PRX123" s="2" t="s">
        <v>559</v>
      </c>
      <c r="PRY123" s="4" t="s">
        <v>9</v>
      </c>
      <c r="PRZ123" s="7"/>
      <c r="PSA123" s="5">
        <v>0.25740000000000002</v>
      </c>
      <c r="PSB123" s="6">
        <f t="shared" ref="PSB123" si="1415">PRZ123*PSA123</f>
        <v>0</v>
      </c>
      <c r="PSC123" s="1" t="s">
        <v>11</v>
      </c>
      <c r="PSD123" s="8" t="s">
        <v>172</v>
      </c>
      <c r="PSE123" s="3" t="s">
        <v>173</v>
      </c>
      <c r="PSF123" s="2" t="s">
        <v>559</v>
      </c>
      <c r="PSG123" s="4" t="s">
        <v>9</v>
      </c>
      <c r="PSH123" s="7"/>
      <c r="PSI123" s="5">
        <v>0.25740000000000002</v>
      </c>
      <c r="PSJ123" s="6">
        <f t="shared" ref="PSJ123" si="1416">PSH123*PSI123</f>
        <v>0</v>
      </c>
      <c r="PSK123" s="1" t="s">
        <v>11</v>
      </c>
      <c r="PSL123" s="8" t="s">
        <v>172</v>
      </c>
      <c r="PSM123" s="3" t="s">
        <v>173</v>
      </c>
      <c r="PSN123" s="2" t="s">
        <v>559</v>
      </c>
      <c r="PSO123" s="4" t="s">
        <v>9</v>
      </c>
      <c r="PSP123" s="7"/>
      <c r="PSQ123" s="5">
        <v>0.25740000000000002</v>
      </c>
      <c r="PSR123" s="6">
        <f t="shared" ref="PSR123" si="1417">PSP123*PSQ123</f>
        <v>0</v>
      </c>
      <c r="PSS123" s="1" t="s">
        <v>11</v>
      </c>
      <c r="PST123" s="8" t="s">
        <v>172</v>
      </c>
      <c r="PSU123" s="3" t="s">
        <v>173</v>
      </c>
      <c r="PSV123" s="2" t="s">
        <v>559</v>
      </c>
      <c r="PSW123" s="4" t="s">
        <v>9</v>
      </c>
      <c r="PSX123" s="7"/>
      <c r="PSY123" s="5">
        <v>0.25740000000000002</v>
      </c>
      <c r="PSZ123" s="6">
        <f t="shared" ref="PSZ123" si="1418">PSX123*PSY123</f>
        <v>0</v>
      </c>
      <c r="PTA123" s="1" t="s">
        <v>11</v>
      </c>
      <c r="PTB123" s="8" t="s">
        <v>172</v>
      </c>
      <c r="PTC123" s="3" t="s">
        <v>173</v>
      </c>
      <c r="PTD123" s="2" t="s">
        <v>559</v>
      </c>
      <c r="PTE123" s="4" t="s">
        <v>9</v>
      </c>
      <c r="PTF123" s="7"/>
      <c r="PTG123" s="5">
        <v>0.25740000000000002</v>
      </c>
      <c r="PTH123" s="6">
        <f t="shared" ref="PTH123" si="1419">PTF123*PTG123</f>
        <v>0</v>
      </c>
      <c r="PTI123" s="1" t="s">
        <v>11</v>
      </c>
      <c r="PTJ123" s="8" t="s">
        <v>172</v>
      </c>
      <c r="PTK123" s="3" t="s">
        <v>173</v>
      </c>
      <c r="PTL123" s="2" t="s">
        <v>559</v>
      </c>
      <c r="PTM123" s="4" t="s">
        <v>9</v>
      </c>
      <c r="PTN123" s="7"/>
      <c r="PTO123" s="5">
        <v>0.25740000000000002</v>
      </c>
      <c r="PTP123" s="6">
        <f t="shared" ref="PTP123" si="1420">PTN123*PTO123</f>
        <v>0</v>
      </c>
      <c r="PTQ123" s="1" t="s">
        <v>11</v>
      </c>
      <c r="PTR123" s="8" t="s">
        <v>172</v>
      </c>
      <c r="PTS123" s="3" t="s">
        <v>173</v>
      </c>
      <c r="PTT123" s="2" t="s">
        <v>559</v>
      </c>
      <c r="PTU123" s="4" t="s">
        <v>9</v>
      </c>
      <c r="PTV123" s="7"/>
      <c r="PTW123" s="5">
        <v>0.25740000000000002</v>
      </c>
      <c r="PTX123" s="6">
        <f t="shared" ref="PTX123" si="1421">PTV123*PTW123</f>
        <v>0</v>
      </c>
      <c r="PTY123" s="1" t="s">
        <v>11</v>
      </c>
      <c r="PTZ123" s="8" t="s">
        <v>172</v>
      </c>
      <c r="PUA123" s="3" t="s">
        <v>173</v>
      </c>
      <c r="PUB123" s="2" t="s">
        <v>559</v>
      </c>
      <c r="PUC123" s="4" t="s">
        <v>9</v>
      </c>
      <c r="PUD123" s="7"/>
      <c r="PUE123" s="5">
        <v>0.25740000000000002</v>
      </c>
      <c r="PUF123" s="6">
        <f t="shared" ref="PUF123" si="1422">PUD123*PUE123</f>
        <v>0</v>
      </c>
      <c r="PUG123" s="1" t="s">
        <v>11</v>
      </c>
      <c r="PUH123" s="8" t="s">
        <v>172</v>
      </c>
      <c r="PUI123" s="3" t="s">
        <v>173</v>
      </c>
      <c r="PUJ123" s="2" t="s">
        <v>559</v>
      </c>
      <c r="PUK123" s="4" t="s">
        <v>9</v>
      </c>
      <c r="PUL123" s="7"/>
      <c r="PUM123" s="5">
        <v>0.25740000000000002</v>
      </c>
      <c r="PUN123" s="6">
        <f t="shared" ref="PUN123" si="1423">PUL123*PUM123</f>
        <v>0</v>
      </c>
      <c r="PUO123" s="1" t="s">
        <v>11</v>
      </c>
      <c r="PUP123" s="8" t="s">
        <v>172</v>
      </c>
      <c r="PUQ123" s="3" t="s">
        <v>173</v>
      </c>
      <c r="PUR123" s="2" t="s">
        <v>559</v>
      </c>
      <c r="PUS123" s="4" t="s">
        <v>9</v>
      </c>
      <c r="PUT123" s="7"/>
      <c r="PUU123" s="5">
        <v>0.25740000000000002</v>
      </c>
      <c r="PUV123" s="6">
        <f t="shared" ref="PUV123" si="1424">PUT123*PUU123</f>
        <v>0</v>
      </c>
      <c r="PUW123" s="1" t="s">
        <v>11</v>
      </c>
      <c r="PUX123" s="8" t="s">
        <v>172</v>
      </c>
      <c r="PUY123" s="3" t="s">
        <v>173</v>
      </c>
      <c r="PUZ123" s="2" t="s">
        <v>559</v>
      </c>
      <c r="PVA123" s="4" t="s">
        <v>9</v>
      </c>
      <c r="PVB123" s="7"/>
      <c r="PVC123" s="5">
        <v>0.25740000000000002</v>
      </c>
      <c r="PVD123" s="6">
        <f t="shared" ref="PVD123" si="1425">PVB123*PVC123</f>
        <v>0</v>
      </c>
      <c r="PVE123" s="1" t="s">
        <v>11</v>
      </c>
      <c r="PVF123" s="8" t="s">
        <v>172</v>
      </c>
      <c r="PVG123" s="3" t="s">
        <v>173</v>
      </c>
      <c r="PVH123" s="2" t="s">
        <v>559</v>
      </c>
      <c r="PVI123" s="4" t="s">
        <v>9</v>
      </c>
      <c r="PVJ123" s="7"/>
      <c r="PVK123" s="5">
        <v>0.25740000000000002</v>
      </c>
      <c r="PVL123" s="6">
        <f t="shared" ref="PVL123" si="1426">PVJ123*PVK123</f>
        <v>0</v>
      </c>
      <c r="PVM123" s="1" t="s">
        <v>11</v>
      </c>
      <c r="PVN123" s="8" t="s">
        <v>172</v>
      </c>
      <c r="PVO123" s="3" t="s">
        <v>173</v>
      </c>
      <c r="PVP123" s="2" t="s">
        <v>559</v>
      </c>
      <c r="PVQ123" s="4" t="s">
        <v>9</v>
      </c>
      <c r="PVR123" s="7"/>
      <c r="PVS123" s="5">
        <v>0.25740000000000002</v>
      </c>
      <c r="PVT123" s="6">
        <f t="shared" ref="PVT123" si="1427">PVR123*PVS123</f>
        <v>0</v>
      </c>
      <c r="PVU123" s="1" t="s">
        <v>11</v>
      </c>
      <c r="PVV123" s="8" t="s">
        <v>172</v>
      </c>
      <c r="PVW123" s="3" t="s">
        <v>173</v>
      </c>
      <c r="PVX123" s="2" t="s">
        <v>559</v>
      </c>
      <c r="PVY123" s="4" t="s">
        <v>9</v>
      </c>
      <c r="PVZ123" s="7"/>
      <c r="PWA123" s="5">
        <v>0.25740000000000002</v>
      </c>
      <c r="PWB123" s="6">
        <f t="shared" ref="PWB123" si="1428">PVZ123*PWA123</f>
        <v>0</v>
      </c>
      <c r="PWC123" s="1" t="s">
        <v>11</v>
      </c>
      <c r="PWD123" s="8" t="s">
        <v>172</v>
      </c>
      <c r="PWE123" s="3" t="s">
        <v>173</v>
      </c>
      <c r="PWF123" s="2" t="s">
        <v>559</v>
      </c>
      <c r="PWG123" s="4" t="s">
        <v>9</v>
      </c>
      <c r="PWH123" s="7"/>
      <c r="PWI123" s="5">
        <v>0.25740000000000002</v>
      </c>
      <c r="PWJ123" s="6">
        <f t="shared" ref="PWJ123" si="1429">PWH123*PWI123</f>
        <v>0</v>
      </c>
      <c r="PWK123" s="1" t="s">
        <v>11</v>
      </c>
      <c r="PWL123" s="8" t="s">
        <v>172</v>
      </c>
      <c r="PWM123" s="3" t="s">
        <v>173</v>
      </c>
      <c r="PWN123" s="2" t="s">
        <v>559</v>
      </c>
      <c r="PWO123" s="4" t="s">
        <v>9</v>
      </c>
      <c r="PWP123" s="7"/>
      <c r="PWQ123" s="5">
        <v>0.25740000000000002</v>
      </c>
      <c r="PWR123" s="6">
        <f t="shared" ref="PWR123" si="1430">PWP123*PWQ123</f>
        <v>0</v>
      </c>
      <c r="PWS123" s="1" t="s">
        <v>11</v>
      </c>
      <c r="PWT123" s="8" t="s">
        <v>172</v>
      </c>
      <c r="PWU123" s="3" t="s">
        <v>173</v>
      </c>
      <c r="PWV123" s="2" t="s">
        <v>559</v>
      </c>
      <c r="PWW123" s="4" t="s">
        <v>9</v>
      </c>
      <c r="PWX123" s="7"/>
      <c r="PWY123" s="5">
        <v>0.25740000000000002</v>
      </c>
      <c r="PWZ123" s="6">
        <f t="shared" ref="PWZ123" si="1431">PWX123*PWY123</f>
        <v>0</v>
      </c>
      <c r="PXA123" s="1" t="s">
        <v>11</v>
      </c>
      <c r="PXB123" s="8" t="s">
        <v>172</v>
      </c>
      <c r="PXC123" s="3" t="s">
        <v>173</v>
      </c>
      <c r="PXD123" s="2" t="s">
        <v>559</v>
      </c>
      <c r="PXE123" s="4" t="s">
        <v>9</v>
      </c>
      <c r="PXF123" s="7"/>
      <c r="PXG123" s="5">
        <v>0.25740000000000002</v>
      </c>
      <c r="PXH123" s="6">
        <f t="shared" ref="PXH123" si="1432">PXF123*PXG123</f>
        <v>0</v>
      </c>
      <c r="PXI123" s="1" t="s">
        <v>11</v>
      </c>
      <c r="PXJ123" s="8" t="s">
        <v>172</v>
      </c>
      <c r="PXK123" s="3" t="s">
        <v>173</v>
      </c>
      <c r="PXL123" s="2" t="s">
        <v>559</v>
      </c>
      <c r="PXM123" s="4" t="s">
        <v>9</v>
      </c>
      <c r="PXN123" s="7"/>
      <c r="PXO123" s="5">
        <v>0.25740000000000002</v>
      </c>
      <c r="PXP123" s="6">
        <f t="shared" ref="PXP123" si="1433">PXN123*PXO123</f>
        <v>0</v>
      </c>
      <c r="PXQ123" s="1" t="s">
        <v>11</v>
      </c>
      <c r="PXR123" s="8" t="s">
        <v>172</v>
      </c>
      <c r="PXS123" s="3" t="s">
        <v>173</v>
      </c>
      <c r="PXT123" s="2" t="s">
        <v>559</v>
      </c>
      <c r="PXU123" s="4" t="s">
        <v>9</v>
      </c>
      <c r="PXV123" s="7"/>
      <c r="PXW123" s="5">
        <v>0.25740000000000002</v>
      </c>
      <c r="PXX123" s="6">
        <f t="shared" ref="PXX123" si="1434">PXV123*PXW123</f>
        <v>0</v>
      </c>
      <c r="PXY123" s="1" t="s">
        <v>11</v>
      </c>
      <c r="PXZ123" s="8" t="s">
        <v>172</v>
      </c>
      <c r="PYA123" s="3" t="s">
        <v>173</v>
      </c>
      <c r="PYB123" s="2" t="s">
        <v>559</v>
      </c>
      <c r="PYC123" s="4" t="s">
        <v>9</v>
      </c>
      <c r="PYD123" s="7"/>
      <c r="PYE123" s="5">
        <v>0.25740000000000002</v>
      </c>
      <c r="PYF123" s="6">
        <f t="shared" ref="PYF123" si="1435">PYD123*PYE123</f>
        <v>0</v>
      </c>
      <c r="PYG123" s="1" t="s">
        <v>11</v>
      </c>
      <c r="PYH123" s="8" t="s">
        <v>172</v>
      </c>
      <c r="PYI123" s="3" t="s">
        <v>173</v>
      </c>
      <c r="PYJ123" s="2" t="s">
        <v>559</v>
      </c>
      <c r="PYK123" s="4" t="s">
        <v>9</v>
      </c>
      <c r="PYL123" s="7"/>
      <c r="PYM123" s="5">
        <v>0.25740000000000002</v>
      </c>
      <c r="PYN123" s="6">
        <f t="shared" ref="PYN123" si="1436">PYL123*PYM123</f>
        <v>0</v>
      </c>
      <c r="PYO123" s="1" t="s">
        <v>11</v>
      </c>
      <c r="PYP123" s="8" t="s">
        <v>172</v>
      </c>
      <c r="PYQ123" s="3" t="s">
        <v>173</v>
      </c>
      <c r="PYR123" s="2" t="s">
        <v>559</v>
      </c>
      <c r="PYS123" s="4" t="s">
        <v>9</v>
      </c>
      <c r="PYT123" s="7"/>
      <c r="PYU123" s="5">
        <v>0.25740000000000002</v>
      </c>
      <c r="PYV123" s="6">
        <f t="shared" ref="PYV123" si="1437">PYT123*PYU123</f>
        <v>0</v>
      </c>
      <c r="PYW123" s="1" t="s">
        <v>11</v>
      </c>
      <c r="PYX123" s="8" t="s">
        <v>172</v>
      </c>
      <c r="PYY123" s="3" t="s">
        <v>173</v>
      </c>
      <c r="PYZ123" s="2" t="s">
        <v>559</v>
      </c>
      <c r="PZA123" s="4" t="s">
        <v>9</v>
      </c>
      <c r="PZB123" s="7"/>
      <c r="PZC123" s="5">
        <v>0.25740000000000002</v>
      </c>
      <c r="PZD123" s="6">
        <f t="shared" ref="PZD123" si="1438">PZB123*PZC123</f>
        <v>0</v>
      </c>
      <c r="PZE123" s="1" t="s">
        <v>11</v>
      </c>
      <c r="PZF123" s="8" t="s">
        <v>172</v>
      </c>
      <c r="PZG123" s="3" t="s">
        <v>173</v>
      </c>
      <c r="PZH123" s="2" t="s">
        <v>559</v>
      </c>
      <c r="PZI123" s="4" t="s">
        <v>9</v>
      </c>
      <c r="PZJ123" s="7"/>
      <c r="PZK123" s="5">
        <v>0.25740000000000002</v>
      </c>
      <c r="PZL123" s="6">
        <f t="shared" ref="PZL123" si="1439">PZJ123*PZK123</f>
        <v>0</v>
      </c>
      <c r="PZM123" s="1" t="s">
        <v>11</v>
      </c>
      <c r="PZN123" s="8" t="s">
        <v>172</v>
      </c>
      <c r="PZO123" s="3" t="s">
        <v>173</v>
      </c>
      <c r="PZP123" s="2" t="s">
        <v>559</v>
      </c>
      <c r="PZQ123" s="4" t="s">
        <v>9</v>
      </c>
      <c r="PZR123" s="7"/>
      <c r="PZS123" s="5">
        <v>0.25740000000000002</v>
      </c>
      <c r="PZT123" s="6">
        <f t="shared" ref="PZT123" si="1440">PZR123*PZS123</f>
        <v>0</v>
      </c>
      <c r="PZU123" s="1" t="s">
        <v>11</v>
      </c>
      <c r="PZV123" s="8" t="s">
        <v>172</v>
      </c>
      <c r="PZW123" s="3" t="s">
        <v>173</v>
      </c>
      <c r="PZX123" s="2" t="s">
        <v>559</v>
      </c>
      <c r="PZY123" s="4" t="s">
        <v>9</v>
      </c>
      <c r="PZZ123" s="7"/>
      <c r="QAA123" s="5">
        <v>0.25740000000000002</v>
      </c>
      <c r="QAB123" s="6">
        <f t="shared" ref="QAB123" si="1441">PZZ123*QAA123</f>
        <v>0</v>
      </c>
      <c r="QAC123" s="1" t="s">
        <v>11</v>
      </c>
      <c r="QAD123" s="8" t="s">
        <v>172</v>
      </c>
      <c r="QAE123" s="3" t="s">
        <v>173</v>
      </c>
      <c r="QAF123" s="2" t="s">
        <v>559</v>
      </c>
      <c r="QAG123" s="4" t="s">
        <v>9</v>
      </c>
      <c r="QAH123" s="7"/>
      <c r="QAI123" s="5">
        <v>0.25740000000000002</v>
      </c>
      <c r="QAJ123" s="6">
        <f t="shared" ref="QAJ123" si="1442">QAH123*QAI123</f>
        <v>0</v>
      </c>
      <c r="QAK123" s="1" t="s">
        <v>11</v>
      </c>
      <c r="QAL123" s="8" t="s">
        <v>172</v>
      </c>
      <c r="QAM123" s="3" t="s">
        <v>173</v>
      </c>
      <c r="QAN123" s="2" t="s">
        <v>559</v>
      </c>
      <c r="QAO123" s="4" t="s">
        <v>9</v>
      </c>
      <c r="QAP123" s="7"/>
      <c r="QAQ123" s="5">
        <v>0.25740000000000002</v>
      </c>
      <c r="QAR123" s="6">
        <f t="shared" ref="QAR123" si="1443">QAP123*QAQ123</f>
        <v>0</v>
      </c>
      <c r="QAS123" s="1" t="s">
        <v>11</v>
      </c>
      <c r="QAT123" s="8" t="s">
        <v>172</v>
      </c>
      <c r="QAU123" s="3" t="s">
        <v>173</v>
      </c>
      <c r="QAV123" s="2" t="s">
        <v>559</v>
      </c>
      <c r="QAW123" s="4" t="s">
        <v>9</v>
      </c>
      <c r="QAX123" s="7"/>
      <c r="QAY123" s="5">
        <v>0.25740000000000002</v>
      </c>
      <c r="QAZ123" s="6">
        <f t="shared" ref="QAZ123" si="1444">QAX123*QAY123</f>
        <v>0</v>
      </c>
      <c r="QBA123" s="1" t="s">
        <v>11</v>
      </c>
      <c r="QBB123" s="8" t="s">
        <v>172</v>
      </c>
      <c r="QBC123" s="3" t="s">
        <v>173</v>
      </c>
      <c r="QBD123" s="2" t="s">
        <v>559</v>
      </c>
      <c r="QBE123" s="4" t="s">
        <v>9</v>
      </c>
      <c r="QBF123" s="7"/>
      <c r="QBG123" s="5">
        <v>0.25740000000000002</v>
      </c>
      <c r="QBH123" s="6">
        <f t="shared" ref="QBH123" si="1445">QBF123*QBG123</f>
        <v>0</v>
      </c>
      <c r="QBI123" s="1" t="s">
        <v>11</v>
      </c>
      <c r="QBJ123" s="8" t="s">
        <v>172</v>
      </c>
      <c r="QBK123" s="3" t="s">
        <v>173</v>
      </c>
      <c r="QBL123" s="2" t="s">
        <v>559</v>
      </c>
      <c r="QBM123" s="4" t="s">
        <v>9</v>
      </c>
      <c r="QBN123" s="7"/>
      <c r="QBO123" s="5">
        <v>0.25740000000000002</v>
      </c>
      <c r="QBP123" s="6">
        <f t="shared" ref="QBP123" si="1446">QBN123*QBO123</f>
        <v>0</v>
      </c>
      <c r="QBQ123" s="1" t="s">
        <v>11</v>
      </c>
      <c r="QBR123" s="8" t="s">
        <v>172</v>
      </c>
      <c r="QBS123" s="3" t="s">
        <v>173</v>
      </c>
      <c r="QBT123" s="2" t="s">
        <v>559</v>
      </c>
      <c r="QBU123" s="4" t="s">
        <v>9</v>
      </c>
      <c r="QBV123" s="7"/>
      <c r="QBW123" s="5">
        <v>0.25740000000000002</v>
      </c>
      <c r="QBX123" s="6">
        <f t="shared" ref="QBX123" si="1447">QBV123*QBW123</f>
        <v>0</v>
      </c>
      <c r="QBY123" s="1" t="s">
        <v>11</v>
      </c>
      <c r="QBZ123" s="8" t="s">
        <v>172</v>
      </c>
      <c r="QCA123" s="3" t="s">
        <v>173</v>
      </c>
      <c r="QCB123" s="2" t="s">
        <v>559</v>
      </c>
      <c r="QCC123" s="4" t="s">
        <v>9</v>
      </c>
      <c r="QCD123" s="7"/>
      <c r="QCE123" s="5">
        <v>0.25740000000000002</v>
      </c>
      <c r="QCF123" s="6">
        <f t="shared" ref="QCF123" si="1448">QCD123*QCE123</f>
        <v>0</v>
      </c>
      <c r="QCG123" s="1" t="s">
        <v>11</v>
      </c>
      <c r="QCH123" s="8" t="s">
        <v>172</v>
      </c>
      <c r="QCI123" s="3" t="s">
        <v>173</v>
      </c>
      <c r="QCJ123" s="2" t="s">
        <v>559</v>
      </c>
      <c r="QCK123" s="4" t="s">
        <v>9</v>
      </c>
      <c r="QCL123" s="7"/>
      <c r="QCM123" s="5">
        <v>0.25740000000000002</v>
      </c>
      <c r="QCN123" s="6">
        <f t="shared" ref="QCN123" si="1449">QCL123*QCM123</f>
        <v>0</v>
      </c>
      <c r="QCO123" s="1" t="s">
        <v>11</v>
      </c>
      <c r="QCP123" s="8" t="s">
        <v>172</v>
      </c>
      <c r="QCQ123" s="3" t="s">
        <v>173</v>
      </c>
      <c r="QCR123" s="2" t="s">
        <v>559</v>
      </c>
      <c r="QCS123" s="4" t="s">
        <v>9</v>
      </c>
      <c r="QCT123" s="7"/>
      <c r="QCU123" s="5">
        <v>0.25740000000000002</v>
      </c>
      <c r="QCV123" s="6">
        <f t="shared" ref="QCV123" si="1450">QCT123*QCU123</f>
        <v>0</v>
      </c>
      <c r="QCW123" s="1" t="s">
        <v>11</v>
      </c>
      <c r="QCX123" s="8" t="s">
        <v>172</v>
      </c>
      <c r="QCY123" s="3" t="s">
        <v>173</v>
      </c>
      <c r="QCZ123" s="2" t="s">
        <v>559</v>
      </c>
      <c r="QDA123" s="4" t="s">
        <v>9</v>
      </c>
      <c r="QDB123" s="7"/>
      <c r="QDC123" s="5">
        <v>0.25740000000000002</v>
      </c>
      <c r="QDD123" s="6">
        <f t="shared" ref="QDD123" si="1451">QDB123*QDC123</f>
        <v>0</v>
      </c>
      <c r="QDE123" s="1" t="s">
        <v>11</v>
      </c>
      <c r="QDF123" s="8" t="s">
        <v>172</v>
      </c>
      <c r="QDG123" s="3" t="s">
        <v>173</v>
      </c>
      <c r="QDH123" s="2" t="s">
        <v>559</v>
      </c>
      <c r="QDI123" s="4" t="s">
        <v>9</v>
      </c>
      <c r="QDJ123" s="7"/>
      <c r="QDK123" s="5">
        <v>0.25740000000000002</v>
      </c>
      <c r="QDL123" s="6">
        <f t="shared" ref="QDL123" si="1452">QDJ123*QDK123</f>
        <v>0</v>
      </c>
      <c r="QDM123" s="1" t="s">
        <v>11</v>
      </c>
      <c r="QDN123" s="8" t="s">
        <v>172</v>
      </c>
      <c r="QDO123" s="3" t="s">
        <v>173</v>
      </c>
      <c r="QDP123" s="2" t="s">
        <v>559</v>
      </c>
      <c r="QDQ123" s="4" t="s">
        <v>9</v>
      </c>
      <c r="QDR123" s="7"/>
      <c r="QDS123" s="5">
        <v>0.25740000000000002</v>
      </c>
      <c r="QDT123" s="6">
        <f t="shared" ref="QDT123" si="1453">QDR123*QDS123</f>
        <v>0</v>
      </c>
      <c r="QDU123" s="1" t="s">
        <v>11</v>
      </c>
      <c r="QDV123" s="8" t="s">
        <v>172</v>
      </c>
      <c r="QDW123" s="3" t="s">
        <v>173</v>
      </c>
      <c r="QDX123" s="2" t="s">
        <v>559</v>
      </c>
      <c r="QDY123" s="4" t="s">
        <v>9</v>
      </c>
      <c r="QDZ123" s="7"/>
      <c r="QEA123" s="5">
        <v>0.25740000000000002</v>
      </c>
      <c r="QEB123" s="6">
        <f t="shared" ref="QEB123" si="1454">QDZ123*QEA123</f>
        <v>0</v>
      </c>
      <c r="QEC123" s="1" t="s">
        <v>11</v>
      </c>
      <c r="QED123" s="8" t="s">
        <v>172</v>
      </c>
      <c r="QEE123" s="3" t="s">
        <v>173</v>
      </c>
      <c r="QEF123" s="2" t="s">
        <v>559</v>
      </c>
      <c r="QEG123" s="4" t="s">
        <v>9</v>
      </c>
      <c r="QEH123" s="7"/>
      <c r="QEI123" s="5">
        <v>0.25740000000000002</v>
      </c>
      <c r="QEJ123" s="6">
        <f t="shared" ref="QEJ123" si="1455">QEH123*QEI123</f>
        <v>0</v>
      </c>
      <c r="QEK123" s="1" t="s">
        <v>11</v>
      </c>
      <c r="QEL123" s="8" t="s">
        <v>172</v>
      </c>
      <c r="QEM123" s="3" t="s">
        <v>173</v>
      </c>
      <c r="QEN123" s="2" t="s">
        <v>559</v>
      </c>
      <c r="QEO123" s="4" t="s">
        <v>9</v>
      </c>
      <c r="QEP123" s="7"/>
      <c r="QEQ123" s="5">
        <v>0.25740000000000002</v>
      </c>
      <c r="QER123" s="6">
        <f t="shared" ref="QER123" si="1456">QEP123*QEQ123</f>
        <v>0</v>
      </c>
      <c r="QES123" s="1" t="s">
        <v>11</v>
      </c>
      <c r="QET123" s="8" t="s">
        <v>172</v>
      </c>
      <c r="QEU123" s="3" t="s">
        <v>173</v>
      </c>
      <c r="QEV123" s="2" t="s">
        <v>559</v>
      </c>
      <c r="QEW123" s="4" t="s">
        <v>9</v>
      </c>
      <c r="QEX123" s="7"/>
      <c r="QEY123" s="5">
        <v>0.25740000000000002</v>
      </c>
      <c r="QEZ123" s="6">
        <f t="shared" ref="QEZ123" si="1457">QEX123*QEY123</f>
        <v>0</v>
      </c>
      <c r="QFA123" s="1" t="s">
        <v>11</v>
      </c>
      <c r="QFB123" s="8" t="s">
        <v>172</v>
      </c>
      <c r="QFC123" s="3" t="s">
        <v>173</v>
      </c>
      <c r="QFD123" s="2" t="s">
        <v>559</v>
      </c>
      <c r="QFE123" s="4" t="s">
        <v>9</v>
      </c>
      <c r="QFF123" s="7"/>
      <c r="QFG123" s="5">
        <v>0.25740000000000002</v>
      </c>
      <c r="QFH123" s="6">
        <f t="shared" ref="QFH123" si="1458">QFF123*QFG123</f>
        <v>0</v>
      </c>
      <c r="QFI123" s="1" t="s">
        <v>11</v>
      </c>
      <c r="QFJ123" s="8" t="s">
        <v>172</v>
      </c>
      <c r="QFK123" s="3" t="s">
        <v>173</v>
      </c>
      <c r="QFL123" s="2" t="s">
        <v>559</v>
      </c>
      <c r="QFM123" s="4" t="s">
        <v>9</v>
      </c>
      <c r="QFN123" s="7"/>
      <c r="QFO123" s="5">
        <v>0.25740000000000002</v>
      </c>
      <c r="QFP123" s="6">
        <f t="shared" ref="QFP123" si="1459">QFN123*QFO123</f>
        <v>0</v>
      </c>
      <c r="QFQ123" s="1" t="s">
        <v>11</v>
      </c>
      <c r="QFR123" s="8" t="s">
        <v>172</v>
      </c>
      <c r="QFS123" s="3" t="s">
        <v>173</v>
      </c>
      <c r="QFT123" s="2" t="s">
        <v>559</v>
      </c>
      <c r="QFU123" s="4" t="s">
        <v>9</v>
      </c>
      <c r="QFV123" s="7"/>
      <c r="QFW123" s="5">
        <v>0.25740000000000002</v>
      </c>
      <c r="QFX123" s="6">
        <f t="shared" ref="QFX123" si="1460">QFV123*QFW123</f>
        <v>0</v>
      </c>
      <c r="QFY123" s="1" t="s">
        <v>11</v>
      </c>
      <c r="QFZ123" s="8" t="s">
        <v>172</v>
      </c>
      <c r="QGA123" s="3" t="s">
        <v>173</v>
      </c>
      <c r="QGB123" s="2" t="s">
        <v>559</v>
      </c>
      <c r="QGC123" s="4" t="s">
        <v>9</v>
      </c>
      <c r="QGD123" s="7"/>
      <c r="QGE123" s="5">
        <v>0.25740000000000002</v>
      </c>
      <c r="QGF123" s="6">
        <f t="shared" ref="QGF123" si="1461">QGD123*QGE123</f>
        <v>0</v>
      </c>
      <c r="QGG123" s="1" t="s">
        <v>11</v>
      </c>
      <c r="QGH123" s="8" t="s">
        <v>172</v>
      </c>
      <c r="QGI123" s="3" t="s">
        <v>173</v>
      </c>
      <c r="QGJ123" s="2" t="s">
        <v>559</v>
      </c>
      <c r="QGK123" s="4" t="s">
        <v>9</v>
      </c>
      <c r="QGL123" s="7"/>
      <c r="QGM123" s="5">
        <v>0.25740000000000002</v>
      </c>
      <c r="QGN123" s="6">
        <f t="shared" ref="QGN123" si="1462">QGL123*QGM123</f>
        <v>0</v>
      </c>
      <c r="QGO123" s="1" t="s">
        <v>11</v>
      </c>
      <c r="QGP123" s="8" t="s">
        <v>172</v>
      </c>
      <c r="QGQ123" s="3" t="s">
        <v>173</v>
      </c>
      <c r="QGR123" s="2" t="s">
        <v>559</v>
      </c>
      <c r="QGS123" s="4" t="s">
        <v>9</v>
      </c>
      <c r="QGT123" s="7"/>
      <c r="QGU123" s="5">
        <v>0.25740000000000002</v>
      </c>
      <c r="QGV123" s="6">
        <f t="shared" ref="QGV123" si="1463">QGT123*QGU123</f>
        <v>0</v>
      </c>
      <c r="QGW123" s="1" t="s">
        <v>11</v>
      </c>
      <c r="QGX123" s="8" t="s">
        <v>172</v>
      </c>
      <c r="QGY123" s="3" t="s">
        <v>173</v>
      </c>
      <c r="QGZ123" s="2" t="s">
        <v>559</v>
      </c>
      <c r="QHA123" s="4" t="s">
        <v>9</v>
      </c>
      <c r="QHB123" s="7"/>
      <c r="QHC123" s="5">
        <v>0.25740000000000002</v>
      </c>
      <c r="QHD123" s="6">
        <f t="shared" ref="QHD123" si="1464">QHB123*QHC123</f>
        <v>0</v>
      </c>
      <c r="QHE123" s="1" t="s">
        <v>11</v>
      </c>
      <c r="QHF123" s="8" t="s">
        <v>172</v>
      </c>
      <c r="QHG123" s="3" t="s">
        <v>173</v>
      </c>
      <c r="QHH123" s="2" t="s">
        <v>559</v>
      </c>
      <c r="QHI123" s="4" t="s">
        <v>9</v>
      </c>
      <c r="QHJ123" s="7"/>
      <c r="QHK123" s="5">
        <v>0.25740000000000002</v>
      </c>
      <c r="QHL123" s="6">
        <f t="shared" ref="QHL123" si="1465">QHJ123*QHK123</f>
        <v>0</v>
      </c>
      <c r="QHM123" s="1" t="s">
        <v>11</v>
      </c>
      <c r="QHN123" s="8" t="s">
        <v>172</v>
      </c>
      <c r="QHO123" s="3" t="s">
        <v>173</v>
      </c>
      <c r="QHP123" s="2" t="s">
        <v>559</v>
      </c>
      <c r="QHQ123" s="4" t="s">
        <v>9</v>
      </c>
      <c r="QHR123" s="7"/>
      <c r="QHS123" s="5">
        <v>0.25740000000000002</v>
      </c>
      <c r="QHT123" s="6">
        <f t="shared" ref="QHT123" si="1466">QHR123*QHS123</f>
        <v>0</v>
      </c>
      <c r="QHU123" s="1" t="s">
        <v>11</v>
      </c>
      <c r="QHV123" s="8" t="s">
        <v>172</v>
      </c>
      <c r="QHW123" s="3" t="s">
        <v>173</v>
      </c>
      <c r="QHX123" s="2" t="s">
        <v>559</v>
      </c>
      <c r="QHY123" s="4" t="s">
        <v>9</v>
      </c>
      <c r="QHZ123" s="7"/>
      <c r="QIA123" s="5">
        <v>0.25740000000000002</v>
      </c>
      <c r="QIB123" s="6">
        <f t="shared" ref="QIB123" si="1467">QHZ123*QIA123</f>
        <v>0</v>
      </c>
      <c r="QIC123" s="1" t="s">
        <v>11</v>
      </c>
      <c r="QID123" s="8" t="s">
        <v>172</v>
      </c>
      <c r="QIE123" s="3" t="s">
        <v>173</v>
      </c>
      <c r="QIF123" s="2" t="s">
        <v>559</v>
      </c>
      <c r="QIG123" s="4" t="s">
        <v>9</v>
      </c>
      <c r="QIH123" s="7"/>
      <c r="QII123" s="5">
        <v>0.25740000000000002</v>
      </c>
      <c r="QIJ123" s="6">
        <f t="shared" ref="QIJ123" si="1468">QIH123*QII123</f>
        <v>0</v>
      </c>
      <c r="QIK123" s="1" t="s">
        <v>11</v>
      </c>
      <c r="QIL123" s="8" t="s">
        <v>172</v>
      </c>
      <c r="QIM123" s="3" t="s">
        <v>173</v>
      </c>
      <c r="QIN123" s="2" t="s">
        <v>559</v>
      </c>
      <c r="QIO123" s="4" t="s">
        <v>9</v>
      </c>
      <c r="QIP123" s="7"/>
      <c r="QIQ123" s="5">
        <v>0.25740000000000002</v>
      </c>
      <c r="QIR123" s="6">
        <f t="shared" ref="QIR123" si="1469">QIP123*QIQ123</f>
        <v>0</v>
      </c>
      <c r="QIS123" s="1" t="s">
        <v>11</v>
      </c>
      <c r="QIT123" s="8" t="s">
        <v>172</v>
      </c>
      <c r="QIU123" s="3" t="s">
        <v>173</v>
      </c>
      <c r="QIV123" s="2" t="s">
        <v>559</v>
      </c>
      <c r="QIW123" s="4" t="s">
        <v>9</v>
      </c>
      <c r="QIX123" s="7"/>
      <c r="QIY123" s="5">
        <v>0.25740000000000002</v>
      </c>
      <c r="QIZ123" s="6">
        <f t="shared" ref="QIZ123" si="1470">QIX123*QIY123</f>
        <v>0</v>
      </c>
      <c r="QJA123" s="1" t="s">
        <v>11</v>
      </c>
      <c r="QJB123" s="8" t="s">
        <v>172</v>
      </c>
      <c r="QJC123" s="3" t="s">
        <v>173</v>
      </c>
      <c r="QJD123" s="2" t="s">
        <v>559</v>
      </c>
      <c r="QJE123" s="4" t="s">
        <v>9</v>
      </c>
      <c r="QJF123" s="7"/>
      <c r="QJG123" s="5">
        <v>0.25740000000000002</v>
      </c>
      <c r="QJH123" s="6">
        <f t="shared" ref="QJH123" si="1471">QJF123*QJG123</f>
        <v>0</v>
      </c>
      <c r="QJI123" s="1" t="s">
        <v>11</v>
      </c>
      <c r="QJJ123" s="8" t="s">
        <v>172</v>
      </c>
      <c r="QJK123" s="3" t="s">
        <v>173</v>
      </c>
      <c r="QJL123" s="2" t="s">
        <v>559</v>
      </c>
      <c r="QJM123" s="4" t="s">
        <v>9</v>
      </c>
      <c r="QJN123" s="7"/>
      <c r="QJO123" s="5">
        <v>0.25740000000000002</v>
      </c>
      <c r="QJP123" s="6">
        <f t="shared" ref="QJP123" si="1472">QJN123*QJO123</f>
        <v>0</v>
      </c>
      <c r="QJQ123" s="1" t="s">
        <v>11</v>
      </c>
      <c r="QJR123" s="8" t="s">
        <v>172</v>
      </c>
      <c r="QJS123" s="3" t="s">
        <v>173</v>
      </c>
      <c r="QJT123" s="2" t="s">
        <v>559</v>
      </c>
      <c r="QJU123" s="4" t="s">
        <v>9</v>
      </c>
      <c r="QJV123" s="7"/>
      <c r="QJW123" s="5">
        <v>0.25740000000000002</v>
      </c>
      <c r="QJX123" s="6">
        <f t="shared" ref="QJX123" si="1473">QJV123*QJW123</f>
        <v>0</v>
      </c>
      <c r="QJY123" s="1" t="s">
        <v>11</v>
      </c>
      <c r="QJZ123" s="8" t="s">
        <v>172</v>
      </c>
      <c r="QKA123" s="3" t="s">
        <v>173</v>
      </c>
      <c r="QKB123" s="2" t="s">
        <v>559</v>
      </c>
      <c r="QKC123" s="4" t="s">
        <v>9</v>
      </c>
      <c r="QKD123" s="7"/>
      <c r="QKE123" s="5">
        <v>0.25740000000000002</v>
      </c>
      <c r="QKF123" s="6">
        <f t="shared" ref="QKF123" si="1474">QKD123*QKE123</f>
        <v>0</v>
      </c>
      <c r="QKG123" s="1" t="s">
        <v>11</v>
      </c>
      <c r="QKH123" s="8" t="s">
        <v>172</v>
      </c>
      <c r="QKI123" s="3" t="s">
        <v>173</v>
      </c>
      <c r="QKJ123" s="2" t="s">
        <v>559</v>
      </c>
      <c r="QKK123" s="4" t="s">
        <v>9</v>
      </c>
      <c r="QKL123" s="7"/>
      <c r="QKM123" s="5">
        <v>0.25740000000000002</v>
      </c>
      <c r="QKN123" s="6">
        <f t="shared" ref="QKN123" si="1475">QKL123*QKM123</f>
        <v>0</v>
      </c>
      <c r="QKO123" s="1" t="s">
        <v>11</v>
      </c>
      <c r="QKP123" s="8" t="s">
        <v>172</v>
      </c>
      <c r="QKQ123" s="3" t="s">
        <v>173</v>
      </c>
      <c r="QKR123" s="2" t="s">
        <v>559</v>
      </c>
      <c r="QKS123" s="4" t="s">
        <v>9</v>
      </c>
      <c r="QKT123" s="7"/>
      <c r="QKU123" s="5">
        <v>0.25740000000000002</v>
      </c>
      <c r="QKV123" s="6">
        <f t="shared" ref="QKV123" si="1476">QKT123*QKU123</f>
        <v>0</v>
      </c>
      <c r="QKW123" s="1" t="s">
        <v>11</v>
      </c>
      <c r="QKX123" s="8" t="s">
        <v>172</v>
      </c>
      <c r="QKY123" s="3" t="s">
        <v>173</v>
      </c>
      <c r="QKZ123" s="2" t="s">
        <v>559</v>
      </c>
      <c r="QLA123" s="4" t="s">
        <v>9</v>
      </c>
      <c r="QLB123" s="7"/>
      <c r="QLC123" s="5">
        <v>0.25740000000000002</v>
      </c>
      <c r="QLD123" s="6">
        <f t="shared" ref="QLD123" si="1477">QLB123*QLC123</f>
        <v>0</v>
      </c>
      <c r="QLE123" s="1" t="s">
        <v>11</v>
      </c>
      <c r="QLF123" s="8" t="s">
        <v>172</v>
      </c>
      <c r="QLG123" s="3" t="s">
        <v>173</v>
      </c>
      <c r="QLH123" s="2" t="s">
        <v>559</v>
      </c>
      <c r="QLI123" s="4" t="s">
        <v>9</v>
      </c>
      <c r="QLJ123" s="7"/>
      <c r="QLK123" s="5">
        <v>0.25740000000000002</v>
      </c>
      <c r="QLL123" s="6">
        <f t="shared" ref="QLL123" si="1478">QLJ123*QLK123</f>
        <v>0</v>
      </c>
      <c r="QLM123" s="1" t="s">
        <v>11</v>
      </c>
      <c r="QLN123" s="8" t="s">
        <v>172</v>
      </c>
      <c r="QLO123" s="3" t="s">
        <v>173</v>
      </c>
      <c r="QLP123" s="2" t="s">
        <v>559</v>
      </c>
      <c r="QLQ123" s="4" t="s">
        <v>9</v>
      </c>
      <c r="QLR123" s="7"/>
      <c r="QLS123" s="5">
        <v>0.25740000000000002</v>
      </c>
      <c r="QLT123" s="6">
        <f t="shared" ref="QLT123" si="1479">QLR123*QLS123</f>
        <v>0</v>
      </c>
      <c r="QLU123" s="1" t="s">
        <v>11</v>
      </c>
      <c r="QLV123" s="8" t="s">
        <v>172</v>
      </c>
      <c r="QLW123" s="3" t="s">
        <v>173</v>
      </c>
      <c r="QLX123" s="2" t="s">
        <v>559</v>
      </c>
      <c r="QLY123" s="4" t="s">
        <v>9</v>
      </c>
      <c r="QLZ123" s="7"/>
      <c r="QMA123" s="5">
        <v>0.25740000000000002</v>
      </c>
      <c r="QMB123" s="6">
        <f t="shared" ref="QMB123" si="1480">QLZ123*QMA123</f>
        <v>0</v>
      </c>
      <c r="QMC123" s="1" t="s">
        <v>11</v>
      </c>
      <c r="QMD123" s="8" t="s">
        <v>172</v>
      </c>
      <c r="QME123" s="3" t="s">
        <v>173</v>
      </c>
      <c r="QMF123" s="2" t="s">
        <v>559</v>
      </c>
      <c r="QMG123" s="4" t="s">
        <v>9</v>
      </c>
      <c r="QMH123" s="7"/>
      <c r="QMI123" s="5">
        <v>0.25740000000000002</v>
      </c>
      <c r="QMJ123" s="6">
        <f t="shared" ref="QMJ123" si="1481">QMH123*QMI123</f>
        <v>0</v>
      </c>
      <c r="QMK123" s="1" t="s">
        <v>11</v>
      </c>
      <c r="QML123" s="8" t="s">
        <v>172</v>
      </c>
      <c r="QMM123" s="3" t="s">
        <v>173</v>
      </c>
      <c r="QMN123" s="2" t="s">
        <v>559</v>
      </c>
      <c r="QMO123" s="4" t="s">
        <v>9</v>
      </c>
      <c r="QMP123" s="7"/>
      <c r="QMQ123" s="5">
        <v>0.25740000000000002</v>
      </c>
      <c r="QMR123" s="6">
        <f t="shared" ref="QMR123" si="1482">QMP123*QMQ123</f>
        <v>0</v>
      </c>
      <c r="QMS123" s="1" t="s">
        <v>11</v>
      </c>
      <c r="QMT123" s="8" t="s">
        <v>172</v>
      </c>
      <c r="QMU123" s="3" t="s">
        <v>173</v>
      </c>
      <c r="QMV123" s="2" t="s">
        <v>559</v>
      </c>
      <c r="QMW123" s="4" t="s">
        <v>9</v>
      </c>
      <c r="QMX123" s="7"/>
      <c r="QMY123" s="5">
        <v>0.25740000000000002</v>
      </c>
      <c r="QMZ123" s="6">
        <f t="shared" ref="QMZ123" si="1483">QMX123*QMY123</f>
        <v>0</v>
      </c>
      <c r="QNA123" s="1" t="s">
        <v>11</v>
      </c>
      <c r="QNB123" s="8" t="s">
        <v>172</v>
      </c>
      <c r="QNC123" s="3" t="s">
        <v>173</v>
      </c>
      <c r="QND123" s="2" t="s">
        <v>559</v>
      </c>
      <c r="QNE123" s="4" t="s">
        <v>9</v>
      </c>
      <c r="QNF123" s="7"/>
      <c r="QNG123" s="5">
        <v>0.25740000000000002</v>
      </c>
      <c r="QNH123" s="6">
        <f t="shared" ref="QNH123" si="1484">QNF123*QNG123</f>
        <v>0</v>
      </c>
      <c r="QNI123" s="1" t="s">
        <v>11</v>
      </c>
      <c r="QNJ123" s="8" t="s">
        <v>172</v>
      </c>
      <c r="QNK123" s="3" t="s">
        <v>173</v>
      </c>
      <c r="QNL123" s="2" t="s">
        <v>559</v>
      </c>
      <c r="QNM123" s="4" t="s">
        <v>9</v>
      </c>
      <c r="QNN123" s="7"/>
      <c r="QNO123" s="5">
        <v>0.25740000000000002</v>
      </c>
      <c r="QNP123" s="6">
        <f t="shared" ref="QNP123" si="1485">QNN123*QNO123</f>
        <v>0</v>
      </c>
      <c r="QNQ123" s="1" t="s">
        <v>11</v>
      </c>
      <c r="QNR123" s="8" t="s">
        <v>172</v>
      </c>
      <c r="QNS123" s="3" t="s">
        <v>173</v>
      </c>
      <c r="QNT123" s="2" t="s">
        <v>559</v>
      </c>
      <c r="QNU123" s="4" t="s">
        <v>9</v>
      </c>
      <c r="QNV123" s="7"/>
      <c r="QNW123" s="5">
        <v>0.25740000000000002</v>
      </c>
      <c r="QNX123" s="6">
        <f t="shared" ref="QNX123" si="1486">QNV123*QNW123</f>
        <v>0</v>
      </c>
      <c r="QNY123" s="1" t="s">
        <v>11</v>
      </c>
      <c r="QNZ123" s="8" t="s">
        <v>172</v>
      </c>
      <c r="QOA123" s="3" t="s">
        <v>173</v>
      </c>
      <c r="QOB123" s="2" t="s">
        <v>559</v>
      </c>
      <c r="QOC123" s="4" t="s">
        <v>9</v>
      </c>
      <c r="QOD123" s="7"/>
      <c r="QOE123" s="5">
        <v>0.25740000000000002</v>
      </c>
      <c r="QOF123" s="6">
        <f t="shared" ref="QOF123" si="1487">QOD123*QOE123</f>
        <v>0</v>
      </c>
      <c r="QOG123" s="1" t="s">
        <v>11</v>
      </c>
      <c r="QOH123" s="8" t="s">
        <v>172</v>
      </c>
      <c r="QOI123" s="3" t="s">
        <v>173</v>
      </c>
      <c r="QOJ123" s="2" t="s">
        <v>559</v>
      </c>
      <c r="QOK123" s="4" t="s">
        <v>9</v>
      </c>
      <c r="QOL123" s="7"/>
      <c r="QOM123" s="5">
        <v>0.25740000000000002</v>
      </c>
      <c r="QON123" s="6">
        <f t="shared" ref="QON123" si="1488">QOL123*QOM123</f>
        <v>0</v>
      </c>
      <c r="QOO123" s="1" t="s">
        <v>11</v>
      </c>
      <c r="QOP123" s="8" t="s">
        <v>172</v>
      </c>
      <c r="QOQ123" s="3" t="s">
        <v>173</v>
      </c>
      <c r="QOR123" s="2" t="s">
        <v>559</v>
      </c>
      <c r="QOS123" s="4" t="s">
        <v>9</v>
      </c>
      <c r="QOT123" s="7"/>
      <c r="QOU123" s="5">
        <v>0.25740000000000002</v>
      </c>
      <c r="QOV123" s="6">
        <f t="shared" ref="QOV123" si="1489">QOT123*QOU123</f>
        <v>0</v>
      </c>
      <c r="QOW123" s="1" t="s">
        <v>11</v>
      </c>
      <c r="QOX123" s="8" t="s">
        <v>172</v>
      </c>
      <c r="QOY123" s="3" t="s">
        <v>173</v>
      </c>
      <c r="QOZ123" s="2" t="s">
        <v>559</v>
      </c>
      <c r="QPA123" s="4" t="s">
        <v>9</v>
      </c>
      <c r="QPB123" s="7"/>
      <c r="QPC123" s="5">
        <v>0.25740000000000002</v>
      </c>
      <c r="QPD123" s="6">
        <f t="shared" ref="QPD123" si="1490">QPB123*QPC123</f>
        <v>0</v>
      </c>
      <c r="QPE123" s="1" t="s">
        <v>11</v>
      </c>
      <c r="QPF123" s="8" t="s">
        <v>172</v>
      </c>
      <c r="QPG123" s="3" t="s">
        <v>173</v>
      </c>
      <c r="QPH123" s="2" t="s">
        <v>559</v>
      </c>
      <c r="QPI123" s="4" t="s">
        <v>9</v>
      </c>
      <c r="QPJ123" s="7"/>
      <c r="QPK123" s="5">
        <v>0.25740000000000002</v>
      </c>
      <c r="QPL123" s="6">
        <f t="shared" ref="QPL123" si="1491">QPJ123*QPK123</f>
        <v>0</v>
      </c>
      <c r="QPM123" s="1" t="s">
        <v>11</v>
      </c>
      <c r="QPN123" s="8" t="s">
        <v>172</v>
      </c>
      <c r="QPO123" s="3" t="s">
        <v>173</v>
      </c>
      <c r="QPP123" s="2" t="s">
        <v>559</v>
      </c>
      <c r="QPQ123" s="4" t="s">
        <v>9</v>
      </c>
      <c r="QPR123" s="7"/>
      <c r="QPS123" s="5">
        <v>0.25740000000000002</v>
      </c>
      <c r="QPT123" s="6">
        <f t="shared" ref="QPT123" si="1492">QPR123*QPS123</f>
        <v>0</v>
      </c>
      <c r="QPU123" s="1" t="s">
        <v>11</v>
      </c>
      <c r="QPV123" s="8" t="s">
        <v>172</v>
      </c>
      <c r="QPW123" s="3" t="s">
        <v>173</v>
      </c>
      <c r="QPX123" s="2" t="s">
        <v>559</v>
      </c>
      <c r="QPY123" s="4" t="s">
        <v>9</v>
      </c>
      <c r="QPZ123" s="7"/>
      <c r="QQA123" s="5">
        <v>0.25740000000000002</v>
      </c>
      <c r="QQB123" s="6">
        <f t="shared" ref="QQB123" si="1493">QPZ123*QQA123</f>
        <v>0</v>
      </c>
      <c r="QQC123" s="1" t="s">
        <v>11</v>
      </c>
      <c r="QQD123" s="8" t="s">
        <v>172</v>
      </c>
      <c r="QQE123" s="3" t="s">
        <v>173</v>
      </c>
      <c r="QQF123" s="2" t="s">
        <v>559</v>
      </c>
      <c r="QQG123" s="4" t="s">
        <v>9</v>
      </c>
      <c r="QQH123" s="7"/>
      <c r="QQI123" s="5">
        <v>0.25740000000000002</v>
      </c>
      <c r="QQJ123" s="6">
        <f t="shared" ref="QQJ123" si="1494">QQH123*QQI123</f>
        <v>0</v>
      </c>
      <c r="QQK123" s="1" t="s">
        <v>11</v>
      </c>
      <c r="QQL123" s="8" t="s">
        <v>172</v>
      </c>
      <c r="QQM123" s="3" t="s">
        <v>173</v>
      </c>
      <c r="QQN123" s="2" t="s">
        <v>559</v>
      </c>
      <c r="QQO123" s="4" t="s">
        <v>9</v>
      </c>
      <c r="QQP123" s="7"/>
      <c r="QQQ123" s="5">
        <v>0.25740000000000002</v>
      </c>
      <c r="QQR123" s="6">
        <f t="shared" ref="QQR123" si="1495">QQP123*QQQ123</f>
        <v>0</v>
      </c>
      <c r="QQS123" s="1" t="s">
        <v>11</v>
      </c>
      <c r="QQT123" s="8" t="s">
        <v>172</v>
      </c>
      <c r="QQU123" s="3" t="s">
        <v>173</v>
      </c>
      <c r="QQV123" s="2" t="s">
        <v>559</v>
      </c>
      <c r="QQW123" s="4" t="s">
        <v>9</v>
      </c>
      <c r="QQX123" s="7"/>
      <c r="QQY123" s="5">
        <v>0.25740000000000002</v>
      </c>
      <c r="QQZ123" s="6">
        <f t="shared" ref="QQZ123" si="1496">QQX123*QQY123</f>
        <v>0</v>
      </c>
      <c r="QRA123" s="1" t="s">
        <v>11</v>
      </c>
      <c r="QRB123" s="8" t="s">
        <v>172</v>
      </c>
      <c r="QRC123" s="3" t="s">
        <v>173</v>
      </c>
      <c r="QRD123" s="2" t="s">
        <v>559</v>
      </c>
      <c r="QRE123" s="4" t="s">
        <v>9</v>
      </c>
      <c r="QRF123" s="7"/>
      <c r="QRG123" s="5">
        <v>0.25740000000000002</v>
      </c>
      <c r="QRH123" s="6">
        <f t="shared" ref="QRH123" si="1497">QRF123*QRG123</f>
        <v>0</v>
      </c>
      <c r="QRI123" s="1" t="s">
        <v>11</v>
      </c>
      <c r="QRJ123" s="8" t="s">
        <v>172</v>
      </c>
      <c r="QRK123" s="3" t="s">
        <v>173</v>
      </c>
      <c r="QRL123" s="2" t="s">
        <v>559</v>
      </c>
      <c r="QRM123" s="4" t="s">
        <v>9</v>
      </c>
      <c r="QRN123" s="7"/>
      <c r="QRO123" s="5">
        <v>0.25740000000000002</v>
      </c>
      <c r="QRP123" s="6">
        <f t="shared" ref="QRP123" si="1498">QRN123*QRO123</f>
        <v>0</v>
      </c>
      <c r="QRQ123" s="1" t="s">
        <v>11</v>
      </c>
      <c r="QRR123" s="8" t="s">
        <v>172</v>
      </c>
      <c r="QRS123" s="3" t="s">
        <v>173</v>
      </c>
      <c r="QRT123" s="2" t="s">
        <v>559</v>
      </c>
      <c r="QRU123" s="4" t="s">
        <v>9</v>
      </c>
      <c r="QRV123" s="7"/>
      <c r="QRW123" s="5">
        <v>0.25740000000000002</v>
      </c>
      <c r="QRX123" s="6">
        <f t="shared" ref="QRX123" si="1499">QRV123*QRW123</f>
        <v>0</v>
      </c>
      <c r="QRY123" s="1" t="s">
        <v>11</v>
      </c>
      <c r="QRZ123" s="8" t="s">
        <v>172</v>
      </c>
      <c r="QSA123" s="3" t="s">
        <v>173</v>
      </c>
      <c r="QSB123" s="2" t="s">
        <v>559</v>
      </c>
      <c r="QSC123" s="4" t="s">
        <v>9</v>
      </c>
      <c r="QSD123" s="7"/>
      <c r="QSE123" s="5">
        <v>0.25740000000000002</v>
      </c>
      <c r="QSF123" s="6">
        <f t="shared" ref="QSF123" si="1500">QSD123*QSE123</f>
        <v>0</v>
      </c>
      <c r="QSG123" s="1" t="s">
        <v>11</v>
      </c>
      <c r="QSH123" s="8" t="s">
        <v>172</v>
      </c>
      <c r="QSI123" s="3" t="s">
        <v>173</v>
      </c>
      <c r="QSJ123" s="2" t="s">
        <v>559</v>
      </c>
      <c r="QSK123" s="4" t="s">
        <v>9</v>
      </c>
      <c r="QSL123" s="7"/>
      <c r="QSM123" s="5">
        <v>0.25740000000000002</v>
      </c>
      <c r="QSN123" s="6">
        <f t="shared" ref="QSN123" si="1501">QSL123*QSM123</f>
        <v>0</v>
      </c>
      <c r="QSO123" s="1" t="s">
        <v>11</v>
      </c>
      <c r="QSP123" s="8" t="s">
        <v>172</v>
      </c>
      <c r="QSQ123" s="3" t="s">
        <v>173</v>
      </c>
      <c r="QSR123" s="2" t="s">
        <v>559</v>
      </c>
      <c r="QSS123" s="4" t="s">
        <v>9</v>
      </c>
      <c r="QST123" s="7"/>
      <c r="QSU123" s="5">
        <v>0.25740000000000002</v>
      </c>
      <c r="QSV123" s="6">
        <f t="shared" ref="QSV123" si="1502">QST123*QSU123</f>
        <v>0</v>
      </c>
      <c r="QSW123" s="1" t="s">
        <v>11</v>
      </c>
      <c r="QSX123" s="8" t="s">
        <v>172</v>
      </c>
      <c r="QSY123" s="3" t="s">
        <v>173</v>
      </c>
      <c r="QSZ123" s="2" t="s">
        <v>559</v>
      </c>
      <c r="QTA123" s="4" t="s">
        <v>9</v>
      </c>
      <c r="QTB123" s="7"/>
      <c r="QTC123" s="5">
        <v>0.25740000000000002</v>
      </c>
      <c r="QTD123" s="6">
        <f t="shared" ref="QTD123" si="1503">QTB123*QTC123</f>
        <v>0</v>
      </c>
      <c r="QTE123" s="1" t="s">
        <v>11</v>
      </c>
      <c r="QTF123" s="8" t="s">
        <v>172</v>
      </c>
      <c r="QTG123" s="3" t="s">
        <v>173</v>
      </c>
      <c r="QTH123" s="2" t="s">
        <v>559</v>
      </c>
      <c r="QTI123" s="4" t="s">
        <v>9</v>
      </c>
      <c r="QTJ123" s="7"/>
      <c r="QTK123" s="5">
        <v>0.25740000000000002</v>
      </c>
      <c r="QTL123" s="6">
        <f t="shared" ref="QTL123" si="1504">QTJ123*QTK123</f>
        <v>0</v>
      </c>
      <c r="QTM123" s="1" t="s">
        <v>11</v>
      </c>
      <c r="QTN123" s="8" t="s">
        <v>172</v>
      </c>
      <c r="QTO123" s="3" t="s">
        <v>173</v>
      </c>
      <c r="QTP123" s="2" t="s">
        <v>559</v>
      </c>
      <c r="QTQ123" s="4" t="s">
        <v>9</v>
      </c>
      <c r="QTR123" s="7"/>
      <c r="QTS123" s="5">
        <v>0.25740000000000002</v>
      </c>
      <c r="QTT123" s="6">
        <f t="shared" ref="QTT123" si="1505">QTR123*QTS123</f>
        <v>0</v>
      </c>
      <c r="QTU123" s="1" t="s">
        <v>11</v>
      </c>
      <c r="QTV123" s="8" t="s">
        <v>172</v>
      </c>
      <c r="QTW123" s="3" t="s">
        <v>173</v>
      </c>
      <c r="QTX123" s="2" t="s">
        <v>559</v>
      </c>
      <c r="QTY123" s="4" t="s">
        <v>9</v>
      </c>
      <c r="QTZ123" s="7"/>
      <c r="QUA123" s="5">
        <v>0.25740000000000002</v>
      </c>
      <c r="QUB123" s="6">
        <f t="shared" ref="QUB123" si="1506">QTZ123*QUA123</f>
        <v>0</v>
      </c>
      <c r="QUC123" s="1" t="s">
        <v>11</v>
      </c>
      <c r="QUD123" s="8" t="s">
        <v>172</v>
      </c>
      <c r="QUE123" s="3" t="s">
        <v>173</v>
      </c>
      <c r="QUF123" s="2" t="s">
        <v>559</v>
      </c>
      <c r="QUG123" s="4" t="s">
        <v>9</v>
      </c>
      <c r="QUH123" s="7"/>
      <c r="QUI123" s="5">
        <v>0.25740000000000002</v>
      </c>
      <c r="QUJ123" s="6">
        <f t="shared" ref="QUJ123" si="1507">QUH123*QUI123</f>
        <v>0</v>
      </c>
      <c r="QUK123" s="1" t="s">
        <v>11</v>
      </c>
      <c r="QUL123" s="8" t="s">
        <v>172</v>
      </c>
      <c r="QUM123" s="3" t="s">
        <v>173</v>
      </c>
      <c r="QUN123" s="2" t="s">
        <v>559</v>
      </c>
      <c r="QUO123" s="4" t="s">
        <v>9</v>
      </c>
      <c r="QUP123" s="7"/>
      <c r="QUQ123" s="5">
        <v>0.25740000000000002</v>
      </c>
      <c r="QUR123" s="6">
        <f t="shared" ref="QUR123" si="1508">QUP123*QUQ123</f>
        <v>0</v>
      </c>
      <c r="QUS123" s="1" t="s">
        <v>11</v>
      </c>
      <c r="QUT123" s="8" t="s">
        <v>172</v>
      </c>
      <c r="QUU123" s="3" t="s">
        <v>173</v>
      </c>
      <c r="QUV123" s="2" t="s">
        <v>559</v>
      </c>
      <c r="QUW123" s="4" t="s">
        <v>9</v>
      </c>
      <c r="QUX123" s="7"/>
      <c r="QUY123" s="5">
        <v>0.25740000000000002</v>
      </c>
      <c r="QUZ123" s="6">
        <f t="shared" ref="QUZ123" si="1509">QUX123*QUY123</f>
        <v>0</v>
      </c>
      <c r="QVA123" s="1" t="s">
        <v>11</v>
      </c>
      <c r="QVB123" s="8" t="s">
        <v>172</v>
      </c>
      <c r="QVC123" s="3" t="s">
        <v>173</v>
      </c>
      <c r="QVD123" s="2" t="s">
        <v>559</v>
      </c>
      <c r="QVE123" s="4" t="s">
        <v>9</v>
      </c>
      <c r="QVF123" s="7"/>
      <c r="QVG123" s="5">
        <v>0.25740000000000002</v>
      </c>
      <c r="QVH123" s="6">
        <f t="shared" ref="QVH123" si="1510">QVF123*QVG123</f>
        <v>0</v>
      </c>
      <c r="QVI123" s="1" t="s">
        <v>11</v>
      </c>
      <c r="QVJ123" s="8" t="s">
        <v>172</v>
      </c>
      <c r="QVK123" s="3" t="s">
        <v>173</v>
      </c>
      <c r="QVL123" s="2" t="s">
        <v>559</v>
      </c>
      <c r="QVM123" s="4" t="s">
        <v>9</v>
      </c>
      <c r="QVN123" s="7"/>
      <c r="QVO123" s="5">
        <v>0.25740000000000002</v>
      </c>
      <c r="QVP123" s="6">
        <f t="shared" ref="QVP123" si="1511">QVN123*QVO123</f>
        <v>0</v>
      </c>
      <c r="QVQ123" s="1" t="s">
        <v>11</v>
      </c>
      <c r="QVR123" s="8" t="s">
        <v>172</v>
      </c>
      <c r="QVS123" s="3" t="s">
        <v>173</v>
      </c>
      <c r="QVT123" s="2" t="s">
        <v>559</v>
      </c>
      <c r="QVU123" s="4" t="s">
        <v>9</v>
      </c>
      <c r="QVV123" s="7"/>
      <c r="QVW123" s="5">
        <v>0.25740000000000002</v>
      </c>
      <c r="QVX123" s="6">
        <f t="shared" ref="QVX123" si="1512">QVV123*QVW123</f>
        <v>0</v>
      </c>
      <c r="QVY123" s="1" t="s">
        <v>11</v>
      </c>
      <c r="QVZ123" s="8" t="s">
        <v>172</v>
      </c>
      <c r="QWA123" s="3" t="s">
        <v>173</v>
      </c>
      <c r="QWB123" s="2" t="s">
        <v>559</v>
      </c>
      <c r="QWC123" s="4" t="s">
        <v>9</v>
      </c>
      <c r="QWD123" s="7"/>
      <c r="QWE123" s="5">
        <v>0.25740000000000002</v>
      </c>
      <c r="QWF123" s="6">
        <f t="shared" ref="QWF123" si="1513">QWD123*QWE123</f>
        <v>0</v>
      </c>
      <c r="QWG123" s="1" t="s">
        <v>11</v>
      </c>
      <c r="QWH123" s="8" t="s">
        <v>172</v>
      </c>
      <c r="QWI123" s="3" t="s">
        <v>173</v>
      </c>
      <c r="QWJ123" s="2" t="s">
        <v>559</v>
      </c>
      <c r="QWK123" s="4" t="s">
        <v>9</v>
      </c>
      <c r="QWL123" s="7"/>
      <c r="QWM123" s="5">
        <v>0.25740000000000002</v>
      </c>
      <c r="QWN123" s="6">
        <f t="shared" ref="QWN123" si="1514">QWL123*QWM123</f>
        <v>0</v>
      </c>
      <c r="QWO123" s="1" t="s">
        <v>11</v>
      </c>
      <c r="QWP123" s="8" t="s">
        <v>172</v>
      </c>
      <c r="QWQ123" s="3" t="s">
        <v>173</v>
      </c>
      <c r="QWR123" s="2" t="s">
        <v>559</v>
      </c>
      <c r="QWS123" s="4" t="s">
        <v>9</v>
      </c>
      <c r="QWT123" s="7"/>
      <c r="QWU123" s="5">
        <v>0.25740000000000002</v>
      </c>
      <c r="QWV123" s="6">
        <f t="shared" ref="QWV123" si="1515">QWT123*QWU123</f>
        <v>0</v>
      </c>
      <c r="QWW123" s="1" t="s">
        <v>11</v>
      </c>
      <c r="QWX123" s="8" t="s">
        <v>172</v>
      </c>
      <c r="QWY123" s="3" t="s">
        <v>173</v>
      </c>
      <c r="QWZ123" s="2" t="s">
        <v>559</v>
      </c>
      <c r="QXA123" s="4" t="s">
        <v>9</v>
      </c>
      <c r="QXB123" s="7"/>
      <c r="QXC123" s="5">
        <v>0.25740000000000002</v>
      </c>
      <c r="QXD123" s="6">
        <f t="shared" ref="QXD123" si="1516">QXB123*QXC123</f>
        <v>0</v>
      </c>
      <c r="QXE123" s="1" t="s">
        <v>11</v>
      </c>
      <c r="QXF123" s="8" t="s">
        <v>172</v>
      </c>
      <c r="QXG123" s="3" t="s">
        <v>173</v>
      </c>
      <c r="QXH123" s="2" t="s">
        <v>559</v>
      </c>
      <c r="QXI123" s="4" t="s">
        <v>9</v>
      </c>
      <c r="QXJ123" s="7"/>
      <c r="QXK123" s="5">
        <v>0.25740000000000002</v>
      </c>
      <c r="QXL123" s="6">
        <f t="shared" ref="QXL123" si="1517">QXJ123*QXK123</f>
        <v>0</v>
      </c>
      <c r="QXM123" s="1" t="s">
        <v>11</v>
      </c>
      <c r="QXN123" s="8" t="s">
        <v>172</v>
      </c>
      <c r="QXO123" s="3" t="s">
        <v>173</v>
      </c>
      <c r="QXP123" s="2" t="s">
        <v>559</v>
      </c>
      <c r="QXQ123" s="4" t="s">
        <v>9</v>
      </c>
      <c r="QXR123" s="7"/>
      <c r="QXS123" s="5">
        <v>0.25740000000000002</v>
      </c>
      <c r="QXT123" s="6">
        <f t="shared" ref="QXT123" si="1518">QXR123*QXS123</f>
        <v>0</v>
      </c>
      <c r="QXU123" s="1" t="s">
        <v>11</v>
      </c>
      <c r="QXV123" s="8" t="s">
        <v>172</v>
      </c>
      <c r="QXW123" s="3" t="s">
        <v>173</v>
      </c>
      <c r="QXX123" s="2" t="s">
        <v>559</v>
      </c>
      <c r="QXY123" s="4" t="s">
        <v>9</v>
      </c>
      <c r="QXZ123" s="7"/>
      <c r="QYA123" s="5">
        <v>0.25740000000000002</v>
      </c>
      <c r="QYB123" s="6">
        <f t="shared" ref="QYB123" si="1519">QXZ123*QYA123</f>
        <v>0</v>
      </c>
      <c r="QYC123" s="1" t="s">
        <v>11</v>
      </c>
      <c r="QYD123" s="8" t="s">
        <v>172</v>
      </c>
      <c r="QYE123" s="3" t="s">
        <v>173</v>
      </c>
      <c r="QYF123" s="2" t="s">
        <v>559</v>
      </c>
      <c r="QYG123" s="4" t="s">
        <v>9</v>
      </c>
      <c r="QYH123" s="7"/>
      <c r="QYI123" s="5">
        <v>0.25740000000000002</v>
      </c>
      <c r="QYJ123" s="6">
        <f t="shared" ref="QYJ123" si="1520">QYH123*QYI123</f>
        <v>0</v>
      </c>
      <c r="QYK123" s="1" t="s">
        <v>11</v>
      </c>
      <c r="QYL123" s="8" t="s">
        <v>172</v>
      </c>
      <c r="QYM123" s="3" t="s">
        <v>173</v>
      </c>
      <c r="QYN123" s="2" t="s">
        <v>559</v>
      </c>
      <c r="QYO123" s="4" t="s">
        <v>9</v>
      </c>
      <c r="QYP123" s="7"/>
      <c r="QYQ123" s="5">
        <v>0.25740000000000002</v>
      </c>
      <c r="QYR123" s="6">
        <f t="shared" ref="QYR123" si="1521">QYP123*QYQ123</f>
        <v>0</v>
      </c>
      <c r="QYS123" s="1" t="s">
        <v>11</v>
      </c>
      <c r="QYT123" s="8" t="s">
        <v>172</v>
      </c>
      <c r="QYU123" s="3" t="s">
        <v>173</v>
      </c>
      <c r="QYV123" s="2" t="s">
        <v>559</v>
      </c>
      <c r="QYW123" s="4" t="s">
        <v>9</v>
      </c>
      <c r="QYX123" s="7"/>
      <c r="QYY123" s="5">
        <v>0.25740000000000002</v>
      </c>
      <c r="QYZ123" s="6">
        <f t="shared" ref="QYZ123" si="1522">QYX123*QYY123</f>
        <v>0</v>
      </c>
      <c r="QZA123" s="1" t="s">
        <v>11</v>
      </c>
      <c r="QZB123" s="8" t="s">
        <v>172</v>
      </c>
      <c r="QZC123" s="3" t="s">
        <v>173</v>
      </c>
      <c r="QZD123" s="2" t="s">
        <v>559</v>
      </c>
      <c r="QZE123" s="4" t="s">
        <v>9</v>
      </c>
      <c r="QZF123" s="7"/>
      <c r="QZG123" s="5">
        <v>0.25740000000000002</v>
      </c>
      <c r="QZH123" s="6">
        <f t="shared" ref="QZH123" si="1523">QZF123*QZG123</f>
        <v>0</v>
      </c>
      <c r="QZI123" s="1" t="s">
        <v>11</v>
      </c>
      <c r="QZJ123" s="8" t="s">
        <v>172</v>
      </c>
      <c r="QZK123" s="3" t="s">
        <v>173</v>
      </c>
      <c r="QZL123" s="2" t="s">
        <v>559</v>
      </c>
      <c r="QZM123" s="4" t="s">
        <v>9</v>
      </c>
      <c r="QZN123" s="7"/>
      <c r="QZO123" s="5">
        <v>0.25740000000000002</v>
      </c>
      <c r="QZP123" s="6">
        <f t="shared" ref="QZP123" si="1524">QZN123*QZO123</f>
        <v>0</v>
      </c>
      <c r="QZQ123" s="1" t="s">
        <v>11</v>
      </c>
      <c r="QZR123" s="8" t="s">
        <v>172</v>
      </c>
      <c r="QZS123" s="3" t="s">
        <v>173</v>
      </c>
      <c r="QZT123" s="2" t="s">
        <v>559</v>
      </c>
      <c r="QZU123" s="4" t="s">
        <v>9</v>
      </c>
      <c r="QZV123" s="7"/>
      <c r="QZW123" s="5">
        <v>0.25740000000000002</v>
      </c>
      <c r="QZX123" s="6">
        <f t="shared" ref="QZX123" si="1525">QZV123*QZW123</f>
        <v>0</v>
      </c>
      <c r="QZY123" s="1" t="s">
        <v>11</v>
      </c>
      <c r="QZZ123" s="8" t="s">
        <v>172</v>
      </c>
      <c r="RAA123" s="3" t="s">
        <v>173</v>
      </c>
      <c r="RAB123" s="2" t="s">
        <v>559</v>
      </c>
      <c r="RAC123" s="4" t="s">
        <v>9</v>
      </c>
      <c r="RAD123" s="7"/>
      <c r="RAE123" s="5">
        <v>0.25740000000000002</v>
      </c>
      <c r="RAF123" s="6">
        <f t="shared" ref="RAF123" si="1526">RAD123*RAE123</f>
        <v>0</v>
      </c>
      <c r="RAG123" s="1" t="s">
        <v>11</v>
      </c>
      <c r="RAH123" s="8" t="s">
        <v>172</v>
      </c>
      <c r="RAI123" s="3" t="s">
        <v>173</v>
      </c>
      <c r="RAJ123" s="2" t="s">
        <v>559</v>
      </c>
      <c r="RAK123" s="4" t="s">
        <v>9</v>
      </c>
      <c r="RAL123" s="7"/>
      <c r="RAM123" s="5">
        <v>0.25740000000000002</v>
      </c>
      <c r="RAN123" s="6">
        <f t="shared" ref="RAN123" si="1527">RAL123*RAM123</f>
        <v>0</v>
      </c>
      <c r="RAO123" s="1" t="s">
        <v>11</v>
      </c>
      <c r="RAP123" s="8" t="s">
        <v>172</v>
      </c>
      <c r="RAQ123" s="3" t="s">
        <v>173</v>
      </c>
      <c r="RAR123" s="2" t="s">
        <v>559</v>
      </c>
      <c r="RAS123" s="4" t="s">
        <v>9</v>
      </c>
      <c r="RAT123" s="7"/>
      <c r="RAU123" s="5">
        <v>0.25740000000000002</v>
      </c>
      <c r="RAV123" s="6">
        <f t="shared" ref="RAV123" si="1528">RAT123*RAU123</f>
        <v>0</v>
      </c>
      <c r="RAW123" s="1" t="s">
        <v>11</v>
      </c>
      <c r="RAX123" s="8" t="s">
        <v>172</v>
      </c>
      <c r="RAY123" s="3" t="s">
        <v>173</v>
      </c>
      <c r="RAZ123" s="2" t="s">
        <v>559</v>
      </c>
      <c r="RBA123" s="4" t="s">
        <v>9</v>
      </c>
      <c r="RBB123" s="7"/>
      <c r="RBC123" s="5">
        <v>0.25740000000000002</v>
      </c>
      <c r="RBD123" s="6">
        <f t="shared" ref="RBD123" si="1529">RBB123*RBC123</f>
        <v>0</v>
      </c>
      <c r="RBE123" s="1" t="s">
        <v>11</v>
      </c>
      <c r="RBF123" s="8" t="s">
        <v>172</v>
      </c>
      <c r="RBG123" s="3" t="s">
        <v>173</v>
      </c>
      <c r="RBH123" s="2" t="s">
        <v>559</v>
      </c>
      <c r="RBI123" s="4" t="s">
        <v>9</v>
      </c>
      <c r="RBJ123" s="7"/>
      <c r="RBK123" s="5">
        <v>0.25740000000000002</v>
      </c>
      <c r="RBL123" s="6">
        <f t="shared" ref="RBL123" si="1530">RBJ123*RBK123</f>
        <v>0</v>
      </c>
      <c r="RBM123" s="1" t="s">
        <v>11</v>
      </c>
      <c r="RBN123" s="8" t="s">
        <v>172</v>
      </c>
      <c r="RBO123" s="3" t="s">
        <v>173</v>
      </c>
      <c r="RBP123" s="2" t="s">
        <v>559</v>
      </c>
      <c r="RBQ123" s="4" t="s">
        <v>9</v>
      </c>
      <c r="RBR123" s="7"/>
      <c r="RBS123" s="5">
        <v>0.25740000000000002</v>
      </c>
      <c r="RBT123" s="6">
        <f t="shared" ref="RBT123" si="1531">RBR123*RBS123</f>
        <v>0</v>
      </c>
      <c r="RBU123" s="1" t="s">
        <v>11</v>
      </c>
      <c r="RBV123" s="8" t="s">
        <v>172</v>
      </c>
      <c r="RBW123" s="3" t="s">
        <v>173</v>
      </c>
      <c r="RBX123" s="2" t="s">
        <v>559</v>
      </c>
      <c r="RBY123" s="4" t="s">
        <v>9</v>
      </c>
      <c r="RBZ123" s="7"/>
      <c r="RCA123" s="5">
        <v>0.25740000000000002</v>
      </c>
      <c r="RCB123" s="6">
        <f t="shared" ref="RCB123" si="1532">RBZ123*RCA123</f>
        <v>0</v>
      </c>
      <c r="RCC123" s="1" t="s">
        <v>11</v>
      </c>
      <c r="RCD123" s="8" t="s">
        <v>172</v>
      </c>
      <c r="RCE123" s="3" t="s">
        <v>173</v>
      </c>
      <c r="RCF123" s="2" t="s">
        <v>559</v>
      </c>
      <c r="RCG123" s="4" t="s">
        <v>9</v>
      </c>
      <c r="RCH123" s="7"/>
      <c r="RCI123" s="5">
        <v>0.25740000000000002</v>
      </c>
      <c r="RCJ123" s="6">
        <f t="shared" ref="RCJ123" si="1533">RCH123*RCI123</f>
        <v>0</v>
      </c>
      <c r="RCK123" s="1" t="s">
        <v>11</v>
      </c>
      <c r="RCL123" s="8" t="s">
        <v>172</v>
      </c>
      <c r="RCM123" s="3" t="s">
        <v>173</v>
      </c>
      <c r="RCN123" s="2" t="s">
        <v>559</v>
      </c>
      <c r="RCO123" s="4" t="s">
        <v>9</v>
      </c>
      <c r="RCP123" s="7"/>
      <c r="RCQ123" s="5">
        <v>0.25740000000000002</v>
      </c>
      <c r="RCR123" s="6">
        <f t="shared" ref="RCR123" si="1534">RCP123*RCQ123</f>
        <v>0</v>
      </c>
      <c r="RCS123" s="1" t="s">
        <v>11</v>
      </c>
      <c r="RCT123" s="8" t="s">
        <v>172</v>
      </c>
      <c r="RCU123" s="3" t="s">
        <v>173</v>
      </c>
      <c r="RCV123" s="2" t="s">
        <v>559</v>
      </c>
      <c r="RCW123" s="4" t="s">
        <v>9</v>
      </c>
      <c r="RCX123" s="7"/>
      <c r="RCY123" s="5">
        <v>0.25740000000000002</v>
      </c>
      <c r="RCZ123" s="6">
        <f t="shared" ref="RCZ123" si="1535">RCX123*RCY123</f>
        <v>0</v>
      </c>
      <c r="RDA123" s="1" t="s">
        <v>11</v>
      </c>
      <c r="RDB123" s="8" t="s">
        <v>172</v>
      </c>
      <c r="RDC123" s="3" t="s">
        <v>173</v>
      </c>
      <c r="RDD123" s="2" t="s">
        <v>559</v>
      </c>
      <c r="RDE123" s="4" t="s">
        <v>9</v>
      </c>
      <c r="RDF123" s="7"/>
      <c r="RDG123" s="5">
        <v>0.25740000000000002</v>
      </c>
      <c r="RDH123" s="6">
        <f t="shared" ref="RDH123" si="1536">RDF123*RDG123</f>
        <v>0</v>
      </c>
      <c r="RDI123" s="1" t="s">
        <v>11</v>
      </c>
      <c r="RDJ123" s="8" t="s">
        <v>172</v>
      </c>
      <c r="RDK123" s="3" t="s">
        <v>173</v>
      </c>
      <c r="RDL123" s="2" t="s">
        <v>559</v>
      </c>
      <c r="RDM123" s="4" t="s">
        <v>9</v>
      </c>
      <c r="RDN123" s="7"/>
      <c r="RDO123" s="5">
        <v>0.25740000000000002</v>
      </c>
      <c r="RDP123" s="6">
        <f t="shared" ref="RDP123" si="1537">RDN123*RDO123</f>
        <v>0</v>
      </c>
      <c r="RDQ123" s="1" t="s">
        <v>11</v>
      </c>
      <c r="RDR123" s="8" t="s">
        <v>172</v>
      </c>
      <c r="RDS123" s="3" t="s">
        <v>173</v>
      </c>
      <c r="RDT123" s="2" t="s">
        <v>559</v>
      </c>
      <c r="RDU123" s="4" t="s">
        <v>9</v>
      </c>
      <c r="RDV123" s="7"/>
      <c r="RDW123" s="5">
        <v>0.25740000000000002</v>
      </c>
      <c r="RDX123" s="6">
        <f t="shared" ref="RDX123" si="1538">RDV123*RDW123</f>
        <v>0</v>
      </c>
      <c r="RDY123" s="1" t="s">
        <v>11</v>
      </c>
      <c r="RDZ123" s="8" t="s">
        <v>172</v>
      </c>
      <c r="REA123" s="3" t="s">
        <v>173</v>
      </c>
      <c r="REB123" s="2" t="s">
        <v>559</v>
      </c>
      <c r="REC123" s="4" t="s">
        <v>9</v>
      </c>
      <c r="RED123" s="7"/>
      <c r="REE123" s="5">
        <v>0.25740000000000002</v>
      </c>
      <c r="REF123" s="6">
        <f t="shared" ref="REF123" si="1539">RED123*REE123</f>
        <v>0</v>
      </c>
      <c r="REG123" s="1" t="s">
        <v>11</v>
      </c>
      <c r="REH123" s="8" t="s">
        <v>172</v>
      </c>
      <c r="REI123" s="3" t="s">
        <v>173</v>
      </c>
      <c r="REJ123" s="2" t="s">
        <v>559</v>
      </c>
      <c r="REK123" s="4" t="s">
        <v>9</v>
      </c>
      <c r="REL123" s="7"/>
      <c r="REM123" s="5">
        <v>0.25740000000000002</v>
      </c>
      <c r="REN123" s="6">
        <f t="shared" ref="REN123" si="1540">REL123*REM123</f>
        <v>0</v>
      </c>
      <c r="REO123" s="1" t="s">
        <v>11</v>
      </c>
      <c r="REP123" s="8" t="s">
        <v>172</v>
      </c>
      <c r="REQ123" s="3" t="s">
        <v>173</v>
      </c>
      <c r="RER123" s="2" t="s">
        <v>559</v>
      </c>
      <c r="RES123" s="4" t="s">
        <v>9</v>
      </c>
      <c r="RET123" s="7"/>
      <c r="REU123" s="5">
        <v>0.25740000000000002</v>
      </c>
      <c r="REV123" s="6">
        <f t="shared" ref="REV123" si="1541">RET123*REU123</f>
        <v>0</v>
      </c>
      <c r="REW123" s="1" t="s">
        <v>11</v>
      </c>
      <c r="REX123" s="8" t="s">
        <v>172</v>
      </c>
      <c r="REY123" s="3" t="s">
        <v>173</v>
      </c>
      <c r="REZ123" s="2" t="s">
        <v>559</v>
      </c>
      <c r="RFA123" s="4" t="s">
        <v>9</v>
      </c>
      <c r="RFB123" s="7"/>
      <c r="RFC123" s="5">
        <v>0.25740000000000002</v>
      </c>
      <c r="RFD123" s="6">
        <f t="shared" ref="RFD123" si="1542">RFB123*RFC123</f>
        <v>0</v>
      </c>
      <c r="RFE123" s="1" t="s">
        <v>11</v>
      </c>
      <c r="RFF123" s="8" t="s">
        <v>172</v>
      </c>
      <c r="RFG123" s="3" t="s">
        <v>173</v>
      </c>
      <c r="RFH123" s="2" t="s">
        <v>559</v>
      </c>
      <c r="RFI123" s="4" t="s">
        <v>9</v>
      </c>
      <c r="RFJ123" s="7"/>
      <c r="RFK123" s="5">
        <v>0.25740000000000002</v>
      </c>
      <c r="RFL123" s="6">
        <f t="shared" ref="RFL123" si="1543">RFJ123*RFK123</f>
        <v>0</v>
      </c>
      <c r="RFM123" s="1" t="s">
        <v>11</v>
      </c>
      <c r="RFN123" s="8" t="s">
        <v>172</v>
      </c>
      <c r="RFO123" s="3" t="s">
        <v>173</v>
      </c>
      <c r="RFP123" s="2" t="s">
        <v>559</v>
      </c>
      <c r="RFQ123" s="4" t="s">
        <v>9</v>
      </c>
      <c r="RFR123" s="7"/>
      <c r="RFS123" s="5">
        <v>0.25740000000000002</v>
      </c>
      <c r="RFT123" s="6">
        <f t="shared" ref="RFT123" si="1544">RFR123*RFS123</f>
        <v>0</v>
      </c>
      <c r="RFU123" s="1" t="s">
        <v>11</v>
      </c>
      <c r="RFV123" s="8" t="s">
        <v>172</v>
      </c>
      <c r="RFW123" s="3" t="s">
        <v>173</v>
      </c>
      <c r="RFX123" s="2" t="s">
        <v>559</v>
      </c>
      <c r="RFY123" s="4" t="s">
        <v>9</v>
      </c>
      <c r="RFZ123" s="7"/>
      <c r="RGA123" s="5">
        <v>0.25740000000000002</v>
      </c>
      <c r="RGB123" s="6">
        <f t="shared" ref="RGB123" si="1545">RFZ123*RGA123</f>
        <v>0</v>
      </c>
      <c r="RGC123" s="1" t="s">
        <v>11</v>
      </c>
      <c r="RGD123" s="8" t="s">
        <v>172</v>
      </c>
      <c r="RGE123" s="3" t="s">
        <v>173</v>
      </c>
      <c r="RGF123" s="2" t="s">
        <v>559</v>
      </c>
      <c r="RGG123" s="4" t="s">
        <v>9</v>
      </c>
      <c r="RGH123" s="7"/>
      <c r="RGI123" s="5">
        <v>0.25740000000000002</v>
      </c>
      <c r="RGJ123" s="6">
        <f t="shared" ref="RGJ123" si="1546">RGH123*RGI123</f>
        <v>0</v>
      </c>
      <c r="RGK123" s="1" t="s">
        <v>11</v>
      </c>
      <c r="RGL123" s="8" t="s">
        <v>172</v>
      </c>
      <c r="RGM123" s="3" t="s">
        <v>173</v>
      </c>
      <c r="RGN123" s="2" t="s">
        <v>559</v>
      </c>
      <c r="RGO123" s="4" t="s">
        <v>9</v>
      </c>
      <c r="RGP123" s="7"/>
      <c r="RGQ123" s="5">
        <v>0.25740000000000002</v>
      </c>
      <c r="RGR123" s="6">
        <f t="shared" ref="RGR123" si="1547">RGP123*RGQ123</f>
        <v>0</v>
      </c>
      <c r="RGS123" s="1" t="s">
        <v>11</v>
      </c>
      <c r="RGT123" s="8" t="s">
        <v>172</v>
      </c>
      <c r="RGU123" s="3" t="s">
        <v>173</v>
      </c>
      <c r="RGV123" s="2" t="s">
        <v>559</v>
      </c>
      <c r="RGW123" s="4" t="s">
        <v>9</v>
      </c>
      <c r="RGX123" s="7"/>
      <c r="RGY123" s="5">
        <v>0.25740000000000002</v>
      </c>
      <c r="RGZ123" s="6">
        <f t="shared" ref="RGZ123" si="1548">RGX123*RGY123</f>
        <v>0</v>
      </c>
      <c r="RHA123" s="1" t="s">
        <v>11</v>
      </c>
      <c r="RHB123" s="8" t="s">
        <v>172</v>
      </c>
      <c r="RHC123" s="3" t="s">
        <v>173</v>
      </c>
      <c r="RHD123" s="2" t="s">
        <v>559</v>
      </c>
      <c r="RHE123" s="4" t="s">
        <v>9</v>
      </c>
      <c r="RHF123" s="7"/>
      <c r="RHG123" s="5">
        <v>0.25740000000000002</v>
      </c>
      <c r="RHH123" s="6">
        <f t="shared" ref="RHH123" si="1549">RHF123*RHG123</f>
        <v>0</v>
      </c>
      <c r="RHI123" s="1" t="s">
        <v>11</v>
      </c>
      <c r="RHJ123" s="8" t="s">
        <v>172</v>
      </c>
      <c r="RHK123" s="3" t="s">
        <v>173</v>
      </c>
      <c r="RHL123" s="2" t="s">
        <v>559</v>
      </c>
      <c r="RHM123" s="4" t="s">
        <v>9</v>
      </c>
      <c r="RHN123" s="7"/>
      <c r="RHO123" s="5">
        <v>0.25740000000000002</v>
      </c>
      <c r="RHP123" s="6">
        <f t="shared" ref="RHP123" si="1550">RHN123*RHO123</f>
        <v>0</v>
      </c>
      <c r="RHQ123" s="1" t="s">
        <v>11</v>
      </c>
      <c r="RHR123" s="8" t="s">
        <v>172</v>
      </c>
      <c r="RHS123" s="3" t="s">
        <v>173</v>
      </c>
      <c r="RHT123" s="2" t="s">
        <v>559</v>
      </c>
      <c r="RHU123" s="4" t="s">
        <v>9</v>
      </c>
      <c r="RHV123" s="7"/>
      <c r="RHW123" s="5">
        <v>0.25740000000000002</v>
      </c>
      <c r="RHX123" s="6">
        <f t="shared" ref="RHX123" si="1551">RHV123*RHW123</f>
        <v>0</v>
      </c>
      <c r="RHY123" s="1" t="s">
        <v>11</v>
      </c>
      <c r="RHZ123" s="8" t="s">
        <v>172</v>
      </c>
      <c r="RIA123" s="3" t="s">
        <v>173</v>
      </c>
      <c r="RIB123" s="2" t="s">
        <v>559</v>
      </c>
      <c r="RIC123" s="4" t="s">
        <v>9</v>
      </c>
      <c r="RID123" s="7"/>
      <c r="RIE123" s="5">
        <v>0.25740000000000002</v>
      </c>
      <c r="RIF123" s="6">
        <f t="shared" ref="RIF123" si="1552">RID123*RIE123</f>
        <v>0</v>
      </c>
      <c r="RIG123" s="1" t="s">
        <v>11</v>
      </c>
      <c r="RIH123" s="8" t="s">
        <v>172</v>
      </c>
      <c r="RII123" s="3" t="s">
        <v>173</v>
      </c>
      <c r="RIJ123" s="2" t="s">
        <v>559</v>
      </c>
      <c r="RIK123" s="4" t="s">
        <v>9</v>
      </c>
      <c r="RIL123" s="7"/>
      <c r="RIM123" s="5">
        <v>0.25740000000000002</v>
      </c>
      <c r="RIN123" s="6">
        <f t="shared" ref="RIN123" si="1553">RIL123*RIM123</f>
        <v>0</v>
      </c>
      <c r="RIO123" s="1" t="s">
        <v>11</v>
      </c>
      <c r="RIP123" s="8" t="s">
        <v>172</v>
      </c>
      <c r="RIQ123" s="3" t="s">
        <v>173</v>
      </c>
      <c r="RIR123" s="2" t="s">
        <v>559</v>
      </c>
      <c r="RIS123" s="4" t="s">
        <v>9</v>
      </c>
      <c r="RIT123" s="7"/>
      <c r="RIU123" s="5">
        <v>0.25740000000000002</v>
      </c>
      <c r="RIV123" s="6">
        <f t="shared" ref="RIV123" si="1554">RIT123*RIU123</f>
        <v>0</v>
      </c>
      <c r="RIW123" s="1" t="s">
        <v>11</v>
      </c>
      <c r="RIX123" s="8" t="s">
        <v>172</v>
      </c>
      <c r="RIY123" s="3" t="s">
        <v>173</v>
      </c>
      <c r="RIZ123" s="2" t="s">
        <v>559</v>
      </c>
      <c r="RJA123" s="4" t="s">
        <v>9</v>
      </c>
      <c r="RJB123" s="7"/>
      <c r="RJC123" s="5">
        <v>0.25740000000000002</v>
      </c>
      <c r="RJD123" s="6">
        <f t="shared" ref="RJD123" si="1555">RJB123*RJC123</f>
        <v>0</v>
      </c>
      <c r="RJE123" s="1" t="s">
        <v>11</v>
      </c>
      <c r="RJF123" s="8" t="s">
        <v>172</v>
      </c>
      <c r="RJG123" s="3" t="s">
        <v>173</v>
      </c>
      <c r="RJH123" s="2" t="s">
        <v>559</v>
      </c>
      <c r="RJI123" s="4" t="s">
        <v>9</v>
      </c>
      <c r="RJJ123" s="7"/>
      <c r="RJK123" s="5">
        <v>0.25740000000000002</v>
      </c>
      <c r="RJL123" s="6">
        <f t="shared" ref="RJL123" si="1556">RJJ123*RJK123</f>
        <v>0</v>
      </c>
      <c r="RJM123" s="1" t="s">
        <v>11</v>
      </c>
      <c r="RJN123" s="8" t="s">
        <v>172</v>
      </c>
      <c r="RJO123" s="3" t="s">
        <v>173</v>
      </c>
      <c r="RJP123" s="2" t="s">
        <v>559</v>
      </c>
      <c r="RJQ123" s="4" t="s">
        <v>9</v>
      </c>
      <c r="RJR123" s="7"/>
      <c r="RJS123" s="5">
        <v>0.25740000000000002</v>
      </c>
      <c r="RJT123" s="6">
        <f t="shared" ref="RJT123" si="1557">RJR123*RJS123</f>
        <v>0</v>
      </c>
      <c r="RJU123" s="1" t="s">
        <v>11</v>
      </c>
      <c r="RJV123" s="8" t="s">
        <v>172</v>
      </c>
      <c r="RJW123" s="3" t="s">
        <v>173</v>
      </c>
      <c r="RJX123" s="2" t="s">
        <v>559</v>
      </c>
      <c r="RJY123" s="4" t="s">
        <v>9</v>
      </c>
      <c r="RJZ123" s="7"/>
      <c r="RKA123" s="5">
        <v>0.25740000000000002</v>
      </c>
      <c r="RKB123" s="6">
        <f t="shared" ref="RKB123" si="1558">RJZ123*RKA123</f>
        <v>0</v>
      </c>
      <c r="RKC123" s="1" t="s">
        <v>11</v>
      </c>
      <c r="RKD123" s="8" t="s">
        <v>172</v>
      </c>
      <c r="RKE123" s="3" t="s">
        <v>173</v>
      </c>
      <c r="RKF123" s="2" t="s">
        <v>559</v>
      </c>
      <c r="RKG123" s="4" t="s">
        <v>9</v>
      </c>
      <c r="RKH123" s="7"/>
      <c r="RKI123" s="5">
        <v>0.25740000000000002</v>
      </c>
      <c r="RKJ123" s="6">
        <f t="shared" ref="RKJ123" si="1559">RKH123*RKI123</f>
        <v>0</v>
      </c>
      <c r="RKK123" s="1" t="s">
        <v>11</v>
      </c>
      <c r="RKL123" s="8" t="s">
        <v>172</v>
      </c>
      <c r="RKM123" s="3" t="s">
        <v>173</v>
      </c>
      <c r="RKN123" s="2" t="s">
        <v>559</v>
      </c>
      <c r="RKO123" s="4" t="s">
        <v>9</v>
      </c>
      <c r="RKP123" s="7"/>
      <c r="RKQ123" s="5">
        <v>0.25740000000000002</v>
      </c>
      <c r="RKR123" s="6">
        <f t="shared" ref="RKR123" si="1560">RKP123*RKQ123</f>
        <v>0</v>
      </c>
      <c r="RKS123" s="1" t="s">
        <v>11</v>
      </c>
      <c r="RKT123" s="8" t="s">
        <v>172</v>
      </c>
      <c r="RKU123" s="3" t="s">
        <v>173</v>
      </c>
      <c r="RKV123" s="2" t="s">
        <v>559</v>
      </c>
      <c r="RKW123" s="4" t="s">
        <v>9</v>
      </c>
      <c r="RKX123" s="7"/>
      <c r="RKY123" s="5">
        <v>0.25740000000000002</v>
      </c>
      <c r="RKZ123" s="6">
        <f t="shared" ref="RKZ123" si="1561">RKX123*RKY123</f>
        <v>0</v>
      </c>
      <c r="RLA123" s="1" t="s">
        <v>11</v>
      </c>
      <c r="RLB123" s="8" t="s">
        <v>172</v>
      </c>
      <c r="RLC123" s="3" t="s">
        <v>173</v>
      </c>
      <c r="RLD123" s="2" t="s">
        <v>559</v>
      </c>
      <c r="RLE123" s="4" t="s">
        <v>9</v>
      </c>
      <c r="RLF123" s="7"/>
      <c r="RLG123" s="5">
        <v>0.25740000000000002</v>
      </c>
      <c r="RLH123" s="6">
        <f t="shared" ref="RLH123" si="1562">RLF123*RLG123</f>
        <v>0</v>
      </c>
      <c r="RLI123" s="1" t="s">
        <v>11</v>
      </c>
      <c r="RLJ123" s="8" t="s">
        <v>172</v>
      </c>
      <c r="RLK123" s="3" t="s">
        <v>173</v>
      </c>
      <c r="RLL123" s="2" t="s">
        <v>559</v>
      </c>
      <c r="RLM123" s="4" t="s">
        <v>9</v>
      </c>
      <c r="RLN123" s="7"/>
      <c r="RLO123" s="5">
        <v>0.25740000000000002</v>
      </c>
      <c r="RLP123" s="6">
        <f t="shared" ref="RLP123" si="1563">RLN123*RLO123</f>
        <v>0</v>
      </c>
      <c r="RLQ123" s="1" t="s">
        <v>11</v>
      </c>
      <c r="RLR123" s="8" t="s">
        <v>172</v>
      </c>
      <c r="RLS123" s="3" t="s">
        <v>173</v>
      </c>
      <c r="RLT123" s="2" t="s">
        <v>559</v>
      </c>
      <c r="RLU123" s="4" t="s">
        <v>9</v>
      </c>
      <c r="RLV123" s="7"/>
      <c r="RLW123" s="5">
        <v>0.25740000000000002</v>
      </c>
      <c r="RLX123" s="6">
        <f t="shared" ref="RLX123" si="1564">RLV123*RLW123</f>
        <v>0</v>
      </c>
      <c r="RLY123" s="1" t="s">
        <v>11</v>
      </c>
      <c r="RLZ123" s="8" t="s">
        <v>172</v>
      </c>
      <c r="RMA123" s="3" t="s">
        <v>173</v>
      </c>
      <c r="RMB123" s="2" t="s">
        <v>559</v>
      </c>
      <c r="RMC123" s="4" t="s">
        <v>9</v>
      </c>
      <c r="RMD123" s="7"/>
      <c r="RME123" s="5">
        <v>0.25740000000000002</v>
      </c>
      <c r="RMF123" s="6">
        <f t="shared" ref="RMF123" si="1565">RMD123*RME123</f>
        <v>0</v>
      </c>
      <c r="RMG123" s="1" t="s">
        <v>11</v>
      </c>
      <c r="RMH123" s="8" t="s">
        <v>172</v>
      </c>
      <c r="RMI123" s="3" t="s">
        <v>173</v>
      </c>
      <c r="RMJ123" s="2" t="s">
        <v>559</v>
      </c>
      <c r="RMK123" s="4" t="s">
        <v>9</v>
      </c>
      <c r="RML123" s="7"/>
      <c r="RMM123" s="5">
        <v>0.25740000000000002</v>
      </c>
      <c r="RMN123" s="6">
        <f t="shared" ref="RMN123" si="1566">RML123*RMM123</f>
        <v>0</v>
      </c>
      <c r="RMO123" s="1" t="s">
        <v>11</v>
      </c>
      <c r="RMP123" s="8" t="s">
        <v>172</v>
      </c>
      <c r="RMQ123" s="3" t="s">
        <v>173</v>
      </c>
      <c r="RMR123" s="2" t="s">
        <v>559</v>
      </c>
      <c r="RMS123" s="4" t="s">
        <v>9</v>
      </c>
      <c r="RMT123" s="7"/>
      <c r="RMU123" s="5">
        <v>0.25740000000000002</v>
      </c>
      <c r="RMV123" s="6">
        <f t="shared" ref="RMV123" si="1567">RMT123*RMU123</f>
        <v>0</v>
      </c>
      <c r="RMW123" s="1" t="s">
        <v>11</v>
      </c>
      <c r="RMX123" s="8" t="s">
        <v>172</v>
      </c>
      <c r="RMY123" s="3" t="s">
        <v>173</v>
      </c>
      <c r="RMZ123" s="2" t="s">
        <v>559</v>
      </c>
      <c r="RNA123" s="4" t="s">
        <v>9</v>
      </c>
      <c r="RNB123" s="7"/>
      <c r="RNC123" s="5">
        <v>0.25740000000000002</v>
      </c>
      <c r="RND123" s="6">
        <f t="shared" ref="RND123" si="1568">RNB123*RNC123</f>
        <v>0</v>
      </c>
      <c r="RNE123" s="1" t="s">
        <v>11</v>
      </c>
      <c r="RNF123" s="8" t="s">
        <v>172</v>
      </c>
      <c r="RNG123" s="3" t="s">
        <v>173</v>
      </c>
      <c r="RNH123" s="2" t="s">
        <v>559</v>
      </c>
      <c r="RNI123" s="4" t="s">
        <v>9</v>
      </c>
      <c r="RNJ123" s="7"/>
      <c r="RNK123" s="5">
        <v>0.25740000000000002</v>
      </c>
      <c r="RNL123" s="6">
        <f t="shared" ref="RNL123" si="1569">RNJ123*RNK123</f>
        <v>0</v>
      </c>
      <c r="RNM123" s="1" t="s">
        <v>11</v>
      </c>
      <c r="RNN123" s="8" t="s">
        <v>172</v>
      </c>
      <c r="RNO123" s="3" t="s">
        <v>173</v>
      </c>
      <c r="RNP123" s="2" t="s">
        <v>559</v>
      </c>
      <c r="RNQ123" s="4" t="s">
        <v>9</v>
      </c>
      <c r="RNR123" s="7"/>
      <c r="RNS123" s="5">
        <v>0.25740000000000002</v>
      </c>
      <c r="RNT123" s="6">
        <f t="shared" ref="RNT123" si="1570">RNR123*RNS123</f>
        <v>0</v>
      </c>
      <c r="RNU123" s="1" t="s">
        <v>11</v>
      </c>
      <c r="RNV123" s="8" t="s">
        <v>172</v>
      </c>
      <c r="RNW123" s="3" t="s">
        <v>173</v>
      </c>
      <c r="RNX123" s="2" t="s">
        <v>559</v>
      </c>
      <c r="RNY123" s="4" t="s">
        <v>9</v>
      </c>
      <c r="RNZ123" s="7"/>
      <c r="ROA123" s="5">
        <v>0.25740000000000002</v>
      </c>
      <c r="ROB123" s="6">
        <f t="shared" ref="ROB123" si="1571">RNZ123*ROA123</f>
        <v>0</v>
      </c>
      <c r="ROC123" s="1" t="s">
        <v>11</v>
      </c>
      <c r="ROD123" s="8" t="s">
        <v>172</v>
      </c>
      <c r="ROE123" s="3" t="s">
        <v>173</v>
      </c>
      <c r="ROF123" s="2" t="s">
        <v>559</v>
      </c>
      <c r="ROG123" s="4" t="s">
        <v>9</v>
      </c>
      <c r="ROH123" s="7"/>
      <c r="ROI123" s="5">
        <v>0.25740000000000002</v>
      </c>
      <c r="ROJ123" s="6">
        <f t="shared" ref="ROJ123" si="1572">ROH123*ROI123</f>
        <v>0</v>
      </c>
      <c r="ROK123" s="1" t="s">
        <v>11</v>
      </c>
      <c r="ROL123" s="8" t="s">
        <v>172</v>
      </c>
      <c r="ROM123" s="3" t="s">
        <v>173</v>
      </c>
      <c r="RON123" s="2" t="s">
        <v>559</v>
      </c>
      <c r="ROO123" s="4" t="s">
        <v>9</v>
      </c>
      <c r="ROP123" s="7"/>
      <c r="ROQ123" s="5">
        <v>0.25740000000000002</v>
      </c>
      <c r="ROR123" s="6">
        <f t="shared" ref="ROR123" si="1573">ROP123*ROQ123</f>
        <v>0</v>
      </c>
      <c r="ROS123" s="1" t="s">
        <v>11</v>
      </c>
      <c r="ROT123" s="8" t="s">
        <v>172</v>
      </c>
      <c r="ROU123" s="3" t="s">
        <v>173</v>
      </c>
      <c r="ROV123" s="2" t="s">
        <v>559</v>
      </c>
      <c r="ROW123" s="4" t="s">
        <v>9</v>
      </c>
      <c r="ROX123" s="7"/>
      <c r="ROY123" s="5">
        <v>0.25740000000000002</v>
      </c>
      <c r="ROZ123" s="6">
        <f t="shared" ref="ROZ123" si="1574">ROX123*ROY123</f>
        <v>0</v>
      </c>
      <c r="RPA123" s="1" t="s">
        <v>11</v>
      </c>
      <c r="RPB123" s="8" t="s">
        <v>172</v>
      </c>
      <c r="RPC123" s="3" t="s">
        <v>173</v>
      </c>
      <c r="RPD123" s="2" t="s">
        <v>559</v>
      </c>
      <c r="RPE123" s="4" t="s">
        <v>9</v>
      </c>
      <c r="RPF123" s="7"/>
      <c r="RPG123" s="5">
        <v>0.25740000000000002</v>
      </c>
      <c r="RPH123" s="6">
        <f t="shared" ref="RPH123" si="1575">RPF123*RPG123</f>
        <v>0</v>
      </c>
      <c r="RPI123" s="1" t="s">
        <v>11</v>
      </c>
      <c r="RPJ123" s="8" t="s">
        <v>172</v>
      </c>
      <c r="RPK123" s="3" t="s">
        <v>173</v>
      </c>
      <c r="RPL123" s="2" t="s">
        <v>559</v>
      </c>
      <c r="RPM123" s="4" t="s">
        <v>9</v>
      </c>
      <c r="RPN123" s="7"/>
      <c r="RPO123" s="5">
        <v>0.25740000000000002</v>
      </c>
      <c r="RPP123" s="6">
        <f t="shared" ref="RPP123" si="1576">RPN123*RPO123</f>
        <v>0</v>
      </c>
      <c r="RPQ123" s="1" t="s">
        <v>11</v>
      </c>
      <c r="RPR123" s="8" t="s">
        <v>172</v>
      </c>
      <c r="RPS123" s="3" t="s">
        <v>173</v>
      </c>
      <c r="RPT123" s="2" t="s">
        <v>559</v>
      </c>
      <c r="RPU123" s="4" t="s">
        <v>9</v>
      </c>
      <c r="RPV123" s="7"/>
      <c r="RPW123" s="5">
        <v>0.25740000000000002</v>
      </c>
      <c r="RPX123" s="6">
        <f t="shared" ref="RPX123" si="1577">RPV123*RPW123</f>
        <v>0</v>
      </c>
      <c r="RPY123" s="1" t="s">
        <v>11</v>
      </c>
      <c r="RPZ123" s="8" t="s">
        <v>172</v>
      </c>
      <c r="RQA123" s="3" t="s">
        <v>173</v>
      </c>
      <c r="RQB123" s="2" t="s">
        <v>559</v>
      </c>
      <c r="RQC123" s="4" t="s">
        <v>9</v>
      </c>
      <c r="RQD123" s="7"/>
      <c r="RQE123" s="5">
        <v>0.25740000000000002</v>
      </c>
      <c r="RQF123" s="6">
        <f t="shared" ref="RQF123" si="1578">RQD123*RQE123</f>
        <v>0</v>
      </c>
      <c r="RQG123" s="1" t="s">
        <v>11</v>
      </c>
      <c r="RQH123" s="8" t="s">
        <v>172</v>
      </c>
      <c r="RQI123" s="3" t="s">
        <v>173</v>
      </c>
      <c r="RQJ123" s="2" t="s">
        <v>559</v>
      </c>
      <c r="RQK123" s="4" t="s">
        <v>9</v>
      </c>
      <c r="RQL123" s="7"/>
      <c r="RQM123" s="5">
        <v>0.25740000000000002</v>
      </c>
      <c r="RQN123" s="6">
        <f t="shared" ref="RQN123" si="1579">RQL123*RQM123</f>
        <v>0</v>
      </c>
      <c r="RQO123" s="1" t="s">
        <v>11</v>
      </c>
      <c r="RQP123" s="8" t="s">
        <v>172</v>
      </c>
      <c r="RQQ123" s="3" t="s">
        <v>173</v>
      </c>
      <c r="RQR123" s="2" t="s">
        <v>559</v>
      </c>
      <c r="RQS123" s="4" t="s">
        <v>9</v>
      </c>
      <c r="RQT123" s="7"/>
      <c r="RQU123" s="5">
        <v>0.25740000000000002</v>
      </c>
      <c r="RQV123" s="6">
        <f t="shared" ref="RQV123" si="1580">RQT123*RQU123</f>
        <v>0</v>
      </c>
      <c r="RQW123" s="1" t="s">
        <v>11</v>
      </c>
      <c r="RQX123" s="8" t="s">
        <v>172</v>
      </c>
      <c r="RQY123" s="3" t="s">
        <v>173</v>
      </c>
      <c r="RQZ123" s="2" t="s">
        <v>559</v>
      </c>
      <c r="RRA123" s="4" t="s">
        <v>9</v>
      </c>
      <c r="RRB123" s="7"/>
      <c r="RRC123" s="5">
        <v>0.25740000000000002</v>
      </c>
      <c r="RRD123" s="6">
        <f t="shared" ref="RRD123" si="1581">RRB123*RRC123</f>
        <v>0</v>
      </c>
      <c r="RRE123" s="1" t="s">
        <v>11</v>
      </c>
      <c r="RRF123" s="8" t="s">
        <v>172</v>
      </c>
      <c r="RRG123" s="3" t="s">
        <v>173</v>
      </c>
      <c r="RRH123" s="2" t="s">
        <v>559</v>
      </c>
      <c r="RRI123" s="4" t="s">
        <v>9</v>
      </c>
      <c r="RRJ123" s="7"/>
      <c r="RRK123" s="5">
        <v>0.25740000000000002</v>
      </c>
      <c r="RRL123" s="6">
        <f t="shared" ref="RRL123" si="1582">RRJ123*RRK123</f>
        <v>0</v>
      </c>
      <c r="RRM123" s="1" t="s">
        <v>11</v>
      </c>
      <c r="RRN123" s="8" t="s">
        <v>172</v>
      </c>
      <c r="RRO123" s="3" t="s">
        <v>173</v>
      </c>
      <c r="RRP123" s="2" t="s">
        <v>559</v>
      </c>
      <c r="RRQ123" s="4" t="s">
        <v>9</v>
      </c>
      <c r="RRR123" s="7"/>
      <c r="RRS123" s="5">
        <v>0.25740000000000002</v>
      </c>
      <c r="RRT123" s="6">
        <f t="shared" ref="RRT123" si="1583">RRR123*RRS123</f>
        <v>0</v>
      </c>
      <c r="RRU123" s="1" t="s">
        <v>11</v>
      </c>
      <c r="RRV123" s="8" t="s">
        <v>172</v>
      </c>
      <c r="RRW123" s="3" t="s">
        <v>173</v>
      </c>
      <c r="RRX123" s="2" t="s">
        <v>559</v>
      </c>
      <c r="RRY123" s="4" t="s">
        <v>9</v>
      </c>
      <c r="RRZ123" s="7"/>
      <c r="RSA123" s="5">
        <v>0.25740000000000002</v>
      </c>
      <c r="RSB123" s="6">
        <f t="shared" ref="RSB123" si="1584">RRZ123*RSA123</f>
        <v>0</v>
      </c>
      <c r="RSC123" s="1" t="s">
        <v>11</v>
      </c>
      <c r="RSD123" s="8" t="s">
        <v>172</v>
      </c>
      <c r="RSE123" s="3" t="s">
        <v>173</v>
      </c>
      <c r="RSF123" s="2" t="s">
        <v>559</v>
      </c>
      <c r="RSG123" s="4" t="s">
        <v>9</v>
      </c>
      <c r="RSH123" s="7"/>
      <c r="RSI123" s="5">
        <v>0.25740000000000002</v>
      </c>
      <c r="RSJ123" s="6">
        <f t="shared" ref="RSJ123" si="1585">RSH123*RSI123</f>
        <v>0</v>
      </c>
      <c r="RSK123" s="1" t="s">
        <v>11</v>
      </c>
      <c r="RSL123" s="8" t="s">
        <v>172</v>
      </c>
      <c r="RSM123" s="3" t="s">
        <v>173</v>
      </c>
      <c r="RSN123" s="2" t="s">
        <v>559</v>
      </c>
      <c r="RSO123" s="4" t="s">
        <v>9</v>
      </c>
      <c r="RSP123" s="7"/>
      <c r="RSQ123" s="5">
        <v>0.25740000000000002</v>
      </c>
      <c r="RSR123" s="6">
        <f t="shared" ref="RSR123" si="1586">RSP123*RSQ123</f>
        <v>0</v>
      </c>
      <c r="RSS123" s="1" t="s">
        <v>11</v>
      </c>
      <c r="RST123" s="8" t="s">
        <v>172</v>
      </c>
      <c r="RSU123" s="3" t="s">
        <v>173</v>
      </c>
      <c r="RSV123" s="2" t="s">
        <v>559</v>
      </c>
      <c r="RSW123" s="4" t="s">
        <v>9</v>
      </c>
      <c r="RSX123" s="7"/>
      <c r="RSY123" s="5">
        <v>0.25740000000000002</v>
      </c>
      <c r="RSZ123" s="6">
        <f t="shared" ref="RSZ123" si="1587">RSX123*RSY123</f>
        <v>0</v>
      </c>
      <c r="RTA123" s="1" t="s">
        <v>11</v>
      </c>
      <c r="RTB123" s="8" t="s">
        <v>172</v>
      </c>
      <c r="RTC123" s="3" t="s">
        <v>173</v>
      </c>
      <c r="RTD123" s="2" t="s">
        <v>559</v>
      </c>
      <c r="RTE123" s="4" t="s">
        <v>9</v>
      </c>
      <c r="RTF123" s="7"/>
      <c r="RTG123" s="5">
        <v>0.25740000000000002</v>
      </c>
      <c r="RTH123" s="6">
        <f t="shared" ref="RTH123" si="1588">RTF123*RTG123</f>
        <v>0</v>
      </c>
      <c r="RTI123" s="1" t="s">
        <v>11</v>
      </c>
      <c r="RTJ123" s="8" t="s">
        <v>172</v>
      </c>
      <c r="RTK123" s="3" t="s">
        <v>173</v>
      </c>
      <c r="RTL123" s="2" t="s">
        <v>559</v>
      </c>
      <c r="RTM123" s="4" t="s">
        <v>9</v>
      </c>
      <c r="RTN123" s="7"/>
      <c r="RTO123" s="5">
        <v>0.25740000000000002</v>
      </c>
      <c r="RTP123" s="6">
        <f t="shared" ref="RTP123" si="1589">RTN123*RTO123</f>
        <v>0</v>
      </c>
      <c r="RTQ123" s="1" t="s">
        <v>11</v>
      </c>
      <c r="RTR123" s="8" t="s">
        <v>172</v>
      </c>
      <c r="RTS123" s="3" t="s">
        <v>173</v>
      </c>
      <c r="RTT123" s="2" t="s">
        <v>559</v>
      </c>
      <c r="RTU123" s="4" t="s">
        <v>9</v>
      </c>
      <c r="RTV123" s="7"/>
      <c r="RTW123" s="5">
        <v>0.25740000000000002</v>
      </c>
      <c r="RTX123" s="6">
        <f t="shared" ref="RTX123" si="1590">RTV123*RTW123</f>
        <v>0</v>
      </c>
      <c r="RTY123" s="1" t="s">
        <v>11</v>
      </c>
      <c r="RTZ123" s="8" t="s">
        <v>172</v>
      </c>
      <c r="RUA123" s="3" t="s">
        <v>173</v>
      </c>
      <c r="RUB123" s="2" t="s">
        <v>559</v>
      </c>
      <c r="RUC123" s="4" t="s">
        <v>9</v>
      </c>
      <c r="RUD123" s="7"/>
      <c r="RUE123" s="5">
        <v>0.25740000000000002</v>
      </c>
      <c r="RUF123" s="6">
        <f t="shared" ref="RUF123" si="1591">RUD123*RUE123</f>
        <v>0</v>
      </c>
      <c r="RUG123" s="1" t="s">
        <v>11</v>
      </c>
      <c r="RUH123" s="8" t="s">
        <v>172</v>
      </c>
      <c r="RUI123" s="3" t="s">
        <v>173</v>
      </c>
      <c r="RUJ123" s="2" t="s">
        <v>559</v>
      </c>
      <c r="RUK123" s="4" t="s">
        <v>9</v>
      </c>
      <c r="RUL123" s="7"/>
      <c r="RUM123" s="5">
        <v>0.25740000000000002</v>
      </c>
      <c r="RUN123" s="6">
        <f t="shared" ref="RUN123" si="1592">RUL123*RUM123</f>
        <v>0</v>
      </c>
      <c r="RUO123" s="1" t="s">
        <v>11</v>
      </c>
      <c r="RUP123" s="8" t="s">
        <v>172</v>
      </c>
      <c r="RUQ123" s="3" t="s">
        <v>173</v>
      </c>
      <c r="RUR123" s="2" t="s">
        <v>559</v>
      </c>
      <c r="RUS123" s="4" t="s">
        <v>9</v>
      </c>
      <c r="RUT123" s="7"/>
      <c r="RUU123" s="5">
        <v>0.25740000000000002</v>
      </c>
      <c r="RUV123" s="6">
        <f t="shared" ref="RUV123" si="1593">RUT123*RUU123</f>
        <v>0</v>
      </c>
      <c r="RUW123" s="1" t="s">
        <v>11</v>
      </c>
      <c r="RUX123" s="8" t="s">
        <v>172</v>
      </c>
      <c r="RUY123" s="3" t="s">
        <v>173</v>
      </c>
      <c r="RUZ123" s="2" t="s">
        <v>559</v>
      </c>
      <c r="RVA123" s="4" t="s">
        <v>9</v>
      </c>
      <c r="RVB123" s="7"/>
      <c r="RVC123" s="5">
        <v>0.25740000000000002</v>
      </c>
      <c r="RVD123" s="6">
        <f t="shared" ref="RVD123" si="1594">RVB123*RVC123</f>
        <v>0</v>
      </c>
      <c r="RVE123" s="1" t="s">
        <v>11</v>
      </c>
      <c r="RVF123" s="8" t="s">
        <v>172</v>
      </c>
      <c r="RVG123" s="3" t="s">
        <v>173</v>
      </c>
      <c r="RVH123" s="2" t="s">
        <v>559</v>
      </c>
      <c r="RVI123" s="4" t="s">
        <v>9</v>
      </c>
      <c r="RVJ123" s="7"/>
      <c r="RVK123" s="5">
        <v>0.25740000000000002</v>
      </c>
      <c r="RVL123" s="6">
        <f t="shared" ref="RVL123" si="1595">RVJ123*RVK123</f>
        <v>0</v>
      </c>
      <c r="RVM123" s="1" t="s">
        <v>11</v>
      </c>
      <c r="RVN123" s="8" t="s">
        <v>172</v>
      </c>
      <c r="RVO123" s="3" t="s">
        <v>173</v>
      </c>
      <c r="RVP123" s="2" t="s">
        <v>559</v>
      </c>
      <c r="RVQ123" s="4" t="s">
        <v>9</v>
      </c>
      <c r="RVR123" s="7"/>
      <c r="RVS123" s="5">
        <v>0.25740000000000002</v>
      </c>
      <c r="RVT123" s="6">
        <f t="shared" ref="RVT123" si="1596">RVR123*RVS123</f>
        <v>0</v>
      </c>
      <c r="RVU123" s="1" t="s">
        <v>11</v>
      </c>
      <c r="RVV123" s="8" t="s">
        <v>172</v>
      </c>
      <c r="RVW123" s="3" t="s">
        <v>173</v>
      </c>
      <c r="RVX123" s="2" t="s">
        <v>559</v>
      </c>
      <c r="RVY123" s="4" t="s">
        <v>9</v>
      </c>
      <c r="RVZ123" s="7"/>
      <c r="RWA123" s="5">
        <v>0.25740000000000002</v>
      </c>
      <c r="RWB123" s="6">
        <f t="shared" ref="RWB123" si="1597">RVZ123*RWA123</f>
        <v>0</v>
      </c>
      <c r="RWC123" s="1" t="s">
        <v>11</v>
      </c>
      <c r="RWD123" s="8" t="s">
        <v>172</v>
      </c>
      <c r="RWE123" s="3" t="s">
        <v>173</v>
      </c>
      <c r="RWF123" s="2" t="s">
        <v>559</v>
      </c>
      <c r="RWG123" s="4" t="s">
        <v>9</v>
      </c>
      <c r="RWH123" s="7"/>
      <c r="RWI123" s="5">
        <v>0.25740000000000002</v>
      </c>
      <c r="RWJ123" s="6">
        <f t="shared" ref="RWJ123" si="1598">RWH123*RWI123</f>
        <v>0</v>
      </c>
      <c r="RWK123" s="1" t="s">
        <v>11</v>
      </c>
      <c r="RWL123" s="8" t="s">
        <v>172</v>
      </c>
      <c r="RWM123" s="3" t="s">
        <v>173</v>
      </c>
      <c r="RWN123" s="2" t="s">
        <v>559</v>
      </c>
      <c r="RWO123" s="4" t="s">
        <v>9</v>
      </c>
      <c r="RWP123" s="7"/>
      <c r="RWQ123" s="5">
        <v>0.25740000000000002</v>
      </c>
      <c r="RWR123" s="6">
        <f t="shared" ref="RWR123" si="1599">RWP123*RWQ123</f>
        <v>0</v>
      </c>
      <c r="RWS123" s="1" t="s">
        <v>11</v>
      </c>
      <c r="RWT123" s="8" t="s">
        <v>172</v>
      </c>
      <c r="RWU123" s="3" t="s">
        <v>173</v>
      </c>
      <c r="RWV123" s="2" t="s">
        <v>559</v>
      </c>
      <c r="RWW123" s="4" t="s">
        <v>9</v>
      </c>
      <c r="RWX123" s="7"/>
      <c r="RWY123" s="5">
        <v>0.25740000000000002</v>
      </c>
      <c r="RWZ123" s="6">
        <f t="shared" ref="RWZ123" si="1600">RWX123*RWY123</f>
        <v>0</v>
      </c>
      <c r="RXA123" s="1" t="s">
        <v>11</v>
      </c>
      <c r="RXB123" s="8" t="s">
        <v>172</v>
      </c>
      <c r="RXC123" s="3" t="s">
        <v>173</v>
      </c>
      <c r="RXD123" s="2" t="s">
        <v>559</v>
      </c>
      <c r="RXE123" s="4" t="s">
        <v>9</v>
      </c>
      <c r="RXF123" s="7"/>
      <c r="RXG123" s="5">
        <v>0.25740000000000002</v>
      </c>
      <c r="RXH123" s="6">
        <f t="shared" ref="RXH123" si="1601">RXF123*RXG123</f>
        <v>0</v>
      </c>
      <c r="RXI123" s="1" t="s">
        <v>11</v>
      </c>
      <c r="RXJ123" s="8" t="s">
        <v>172</v>
      </c>
      <c r="RXK123" s="3" t="s">
        <v>173</v>
      </c>
      <c r="RXL123" s="2" t="s">
        <v>559</v>
      </c>
      <c r="RXM123" s="4" t="s">
        <v>9</v>
      </c>
      <c r="RXN123" s="7"/>
      <c r="RXO123" s="5">
        <v>0.25740000000000002</v>
      </c>
      <c r="RXP123" s="6">
        <f t="shared" ref="RXP123" si="1602">RXN123*RXO123</f>
        <v>0</v>
      </c>
      <c r="RXQ123" s="1" t="s">
        <v>11</v>
      </c>
      <c r="RXR123" s="8" t="s">
        <v>172</v>
      </c>
      <c r="RXS123" s="3" t="s">
        <v>173</v>
      </c>
      <c r="RXT123" s="2" t="s">
        <v>559</v>
      </c>
      <c r="RXU123" s="4" t="s">
        <v>9</v>
      </c>
      <c r="RXV123" s="7"/>
      <c r="RXW123" s="5">
        <v>0.25740000000000002</v>
      </c>
      <c r="RXX123" s="6">
        <f t="shared" ref="RXX123" si="1603">RXV123*RXW123</f>
        <v>0</v>
      </c>
      <c r="RXY123" s="1" t="s">
        <v>11</v>
      </c>
      <c r="RXZ123" s="8" t="s">
        <v>172</v>
      </c>
      <c r="RYA123" s="3" t="s">
        <v>173</v>
      </c>
      <c r="RYB123" s="2" t="s">
        <v>559</v>
      </c>
      <c r="RYC123" s="4" t="s">
        <v>9</v>
      </c>
      <c r="RYD123" s="7"/>
      <c r="RYE123" s="5">
        <v>0.25740000000000002</v>
      </c>
      <c r="RYF123" s="6">
        <f t="shared" ref="RYF123" si="1604">RYD123*RYE123</f>
        <v>0</v>
      </c>
      <c r="RYG123" s="1" t="s">
        <v>11</v>
      </c>
      <c r="RYH123" s="8" t="s">
        <v>172</v>
      </c>
      <c r="RYI123" s="3" t="s">
        <v>173</v>
      </c>
      <c r="RYJ123" s="2" t="s">
        <v>559</v>
      </c>
      <c r="RYK123" s="4" t="s">
        <v>9</v>
      </c>
      <c r="RYL123" s="7"/>
      <c r="RYM123" s="5">
        <v>0.25740000000000002</v>
      </c>
      <c r="RYN123" s="6">
        <f t="shared" ref="RYN123" si="1605">RYL123*RYM123</f>
        <v>0</v>
      </c>
      <c r="RYO123" s="1" t="s">
        <v>11</v>
      </c>
      <c r="RYP123" s="8" t="s">
        <v>172</v>
      </c>
      <c r="RYQ123" s="3" t="s">
        <v>173</v>
      </c>
      <c r="RYR123" s="2" t="s">
        <v>559</v>
      </c>
      <c r="RYS123" s="4" t="s">
        <v>9</v>
      </c>
      <c r="RYT123" s="7"/>
      <c r="RYU123" s="5">
        <v>0.25740000000000002</v>
      </c>
      <c r="RYV123" s="6">
        <f t="shared" ref="RYV123" si="1606">RYT123*RYU123</f>
        <v>0</v>
      </c>
      <c r="RYW123" s="1" t="s">
        <v>11</v>
      </c>
      <c r="RYX123" s="8" t="s">
        <v>172</v>
      </c>
      <c r="RYY123" s="3" t="s">
        <v>173</v>
      </c>
      <c r="RYZ123" s="2" t="s">
        <v>559</v>
      </c>
      <c r="RZA123" s="4" t="s">
        <v>9</v>
      </c>
      <c r="RZB123" s="7"/>
      <c r="RZC123" s="5">
        <v>0.25740000000000002</v>
      </c>
      <c r="RZD123" s="6">
        <f t="shared" ref="RZD123" si="1607">RZB123*RZC123</f>
        <v>0</v>
      </c>
      <c r="RZE123" s="1" t="s">
        <v>11</v>
      </c>
      <c r="RZF123" s="8" t="s">
        <v>172</v>
      </c>
      <c r="RZG123" s="3" t="s">
        <v>173</v>
      </c>
      <c r="RZH123" s="2" t="s">
        <v>559</v>
      </c>
      <c r="RZI123" s="4" t="s">
        <v>9</v>
      </c>
      <c r="RZJ123" s="7"/>
      <c r="RZK123" s="5">
        <v>0.25740000000000002</v>
      </c>
      <c r="RZL123" s="6">
        <f t="shared" ref="RZL123" si="1608">RZJ123*RZK123</f>
        <v>0</v>
      </c>
      <c r="RZM123" s="1" t="s">
        <v>11</v>
      </c>
      <c r="RZN123" s="8" t="s">
        <v>172</v>
      </c>
      <c r="RZO123" s="3" t="s">
        <v>173</v>
      </c>
      <c r="RZP123" s="2" t="s">
        <v>559</v>
      </c>
      <c r="RZQ123" s="4" t="s">
        <v>9</v>
      </c>
      <c r="RZR123" s="7"/>
      <c r="RZS123" s="5">
        <v>0.25740000000000002</v>
      </c>
      <c r="RZT123" s="6">
        <f t="shared" ref="RZT123" si="1609">RZR123*RZS123</f>
        <v>0</v>
      </c>
      <c r="RZU123" s="1" t="s">
        <v>11</v>
      </c>
      <c r="RZV123" s="8" t="s">
        <v>172</v>
      </c>
      <c r="RZW123" s="3" t="s">
        <v>173</v>
      </c>
      <c r="RZX123" s="2" t="s">
        <v>559</v>
      </c>
      <c r="RZY123" s="4" t="s">
        <v>9</v>
      </c>
      <c r="RZZ123" s="7"/>
      <c r="SAA123" s="5">
        <v>0.25740000000000002</v>
      </c>
      <c r="SAB123" s="6">
        <f t="shared" ref="SAB123" si="1610">RZZ123*SAA123</f>
        <v>0</v>
      </c>
      <c r="SAC123" s="1" t="s">
        <v>11</v>
      </c>
      <c r="SAD123" s="8" t="s">
        <v>172</v>
      </c>
      <c r="SAE123" s="3" t="s">
        <v>173</v>
      </c>
      <c r="SAF123" s="2" t="s">
        <v>559</v>
      </c>
      <c r="SAG123" s="4" t="s">
        <v>9</v>
      </c>
      <c r="SAH123" s="7"/>
      <c r="SAI123" s="5">
        <v>0.25740000000000002</v>
      </c>
      <c r="SAJ123" s="6">
        <f t="shared" ref="SAJ123" si="1611">SAH123*SAI123</f>
        <v>0</v>
      </c>
      <c r="SAK123" s="1" t="s">
        <v>11</v>
      </c>
      <c r="SAL123" s="8" t="s">
        <v>172</v>
      </c>
      <c r="SAM123" s="3" t="s">
        <v>173</v>
      </c>
      <c r="SAN123" s="2" t="s">
        <v>559</v>
      </c>
      <c r="SAO123" s="4" t="s">
        <v>9</v>
      </c>
      <c r="SAP123" s="7"/>
      <c r="SAQ123" s="5">
        <v>0.25740000000000002</v>
      </c>
      <c r="SAR123" s="6">
        <f t="shared" ref="SAR123" si="1612">SAP123*SAQ123</f>
        <v>0</v>
      </c>
      <c r="SAS123" s="1" t="s">
        <v>11</v>
      </c>
      <c r="SAT123" s="8" t="s">
        <v>172</v>
      </c>
      <c r="SAU123" s="3" t="s">
        <v>173</v>
      </c>
      <c r="SAV123" s="2" t="s">
        <v>559</v>
      </c>
      <c r="SAW123" s="4" t="s">
        <v>9</v>
      </c>
      <c r="SAX123" s="7"/>
      <c r="SAY123" s="5">
        <v>0.25740000000000002</v>
      </c>
      <c r="SAZ123" s="6">
        <f t="shared" ref="SAZ123" si="1613">SAX123*SAY123</f>
        <v>0</v>
      </c>
      <c r="SBA123" s="1" t="s">
        <v>11</v>
      </c>
      <c r="SBB123" s="8" t="s">
        <v>172</v>
      </c>
      <c r="SBC123" s="3" t="s">
        <v>173</v>
      </c>
      <c r="SBD123" s="2" t="s">
        <v>559</v>
      </c>
      <c r="SBE123" s="4" t="s">
        <v>9</v>
      </c>
      <c r="SBF123" s="7"/>
      <c r="SBG123" s="5">
        <v>0.25740000000000002</v>
      </c>
      <c r="SBH123" s="6">
        <f t="shared" ref="SBH123" si="1614">SBF123*SBG123</f>
        <v>0</v>
      </c>
      <c r="SBI123" s="1" t="s">
        <v>11</v>
      </c>
      <c r="SBJ123" s="8" t="s">
        <v>172</v>
      </c>
      <c r="SBK123" s="3" t="s">
        <v>173</v>
      </c>
      <c r="SBL123" s="2" t="s">
        <v>559</v>
      </c>
      <c r="SBM123" s="4" t="s">
        <v>9</v>
      </c>
      <c r="SBN123" s="7"/>
      <c r="SBO123" s="5">
        <v>0.25740000000000002</v>
      </c>
      <c r="SBP123" s="6">
        <f t="shared" ref="SBP123" si="1615">SBN123*SBO123</f>
        <v>0</v>
      </c>
      <c r="SBQ123" s="1" t="s">
        <v>11</v>
      </c>
      <c r="SBR123" s="8" t="s">
        <v>172</v>
      </c>
      <c r="SBS123" s="3" t="s">
        <v>173</v>
      </c>
      <c r="SBT123" s="2" t="s">
        <v>559</v>
      </c>
      <c r="SBU123" s="4" t="s">
        <v>9</v>
      </c>
      <c r="SBV123" s="7"/>
      <c r="SBW123" s="5">
        <v>0.25740000000000002</v>
      </c>
      <c r="SBX123" s="6">
        <f t="shared" ref="SBX123" si="1616">SBV123*SBW123</f>
        <v>0</v>
      </c>
      <c r="SBY123" s="1" t="s">
        <v>11</v>
      </c>
      <c r="SBZ123" s="8" t="s">
        <v>172</v>
      </c>
      <c r="SCA123" s="3" t="s">
        <v>173</v>
      </c>
      <c r="SCB123" s="2" t="s">
        <v>559</v>
      </c>
      <c r="SCC123" s="4" t="s">
        <v>9</v>
      </c>
      <c r="SCD123" s="7"/>
      <c r="SCE123" s="5">
        <v>0.25740000000000002</v>
      </c>
      <c r="SCF123" s="6">
        <f t="shared" ref="SCF123" si="1617">SCD123*SCE123</f>
        <v>0</v>
      </c>
      <c r="SCG123" s="1" t="s">
        <v>11</v>
      </c>
      <c r="SCH123" s="8" t="s">
        <v>172</v>
      </c>
      <c r="SCI123" s="3" t="s">
        <v>173</v>
      </c>
      <c r="SCJ123" s="2" t="s">
        <v>559</v>
      </c>
      <c r="SCK123" s="4" t="s">
        <v>9</v>
      </c>
      <c r="SCL123" s="7"/>
      <c r="SCM123" s="5">
        <v>0.25740000000000002</v>
      </c>
      <c r="SCN123" s="6">
        <f t="shared" ref="SCN123" si="1618">SCL123*SCM123</f>
        <v>0</v>
      </c>
      <c r="SCO123" s="1" t="s">
        <v>11</v>
      </c>
      <c r="SCP123" s="8" t="s">
        <v>172</v>
      </c>
      <c r="SCQ123" s="3" t="s">
        <v>173</v>
      </c>
      <c r="SCR123" s="2" t="s">
        <v>559</v>
      </c>
      <c r="SCS123" s="4" t="s">
        <v>9</v>
      </c>
      <c r="SCT123" s="7"/>
      <c r="SCU123" s="5">
        <v>0.25740000000000002</v>
      </c>
      <c r="SCV123" s="6">
        <f t="shared" ref="SCV123" si="1619">SCT123*SCU123</f>
        <v>0</v>
      </c>
      <c r="SCW123" s="1" t="s">
        <v>11</v>
      </c>
      <c r="SCX123" s="8" t="s">
        <v>172</v>
      </c>
      <c r="SCY123" s="3" t="s">
        <v>173</v>
      </c>
      <c r="SCZ123" s="2" t="s">
        <v>559</v>
      </c>
      <c r="SDA123" s="4" t="s">
        <v>9</v>
      </c>
      <c r="SDB123" s="7"/>
      <c r="SDC123" s="5">
        <v>0.25740000000000002</v>
      </c>
      <c r="SDD123" s="6">
        <f t="shared" ref="SDD123" si="1620">SDB123*SDC123</f>
        <v>0</v>
      </c>
      <c r="SDE123" s="1" t="s">
        <v>11</v>
      </c>
      <c r="SDF123" s="8" t="s">
        <v>172</v>
      </c>
      <c r="SDG123" s="3" t="s">
        <v>173</v>
      </c>
      <c r="SDH123" s="2" t="s">
        <v>559</v>
      </c>
      <c r="SDI123" s="4" t="s">
        <v>9</v>
      </c>
      <c r="SDJ123" s="7"/>
      <c r="SDK123" s="5">
        <v>0.25740000000000002</v>
      </c>
      <c r="SDL123" s="6">
        <f t="shared" ref="SDL123" si="1621">SDJ123*SDK123</f>
        <v>0</v>
      </c>
      <c r="SDM123" s="1" t="s">
        <v>11</v>
      </c>
      <c r="SDN123" s="8" t="s">
        <v>172</v>
      </c>
      <c r="SDO123" s="3" t="s">
        <v>173</v>
      </c>
      <c r="SDP123" s="2" t="s">
        <v>559</v>
      </c>
      <c r="SDQ123" s="4" t="s">
        <v>9</v>
      </c>
      <c r="SDR123" s="7"/>
      <c r="SDS123" s="5">
        <v>0.25740000000000002</v>
      </c>
      <c r="SDT123" s="6">
        <f t="shared" ref="SDT123" si="1622">SDR123*SDS123</f>
        <v>0</v>
      </c>
      <c r="SDU123" s="1" t="s">
        <v>11</v>
      </c>
      <c r="SDV123" s="8" t="s">
        <v>172</v>
      </c>
      <c r="SDW123" s="3" t="s">
        <v>173</v>
      </c>
      <c r="SDX123" s="2" t="s">
        <v>559</v>
      </c>
      <c r="SDY123" s="4" t="s">
        <v>9</v>
      </c>
      <c r="SDZ123" s="7"/>
      <c r="SEA123" s="5">
        <v>0.25740000000000002</v>
      </c>
      <c r="SEB123" s="6">
        <f t="shared" ref="SEB123" si="1623">SDZ123*SEA123</f>
        <v>0</v>
      </c>
      <c r="SEC123" s="1" t="s">
        <v>11</v>
      </c>
      <c r="SED123" s="8" t="s">
        <v>172</v>
      </c>
      <c r="SEE123" s="3" t="s">
        <v>173</v>
      </c>
      <c r="SEF123" s="2" t="s">
        <v>559</v>
      </c>
      <c r="SEG123" s="4" t="s">
        <v>9</v>
      </c>
      <c r="SEH123" s="7"/>
      <c r="SEI123" s="5">
        <v>0.25740000000000002</v>
      </c>
      <c r="SEJ123" s="6">
        <f t="shared" ref="SEJ123" si="1624">SEH123*SEI123</f>
        <v>0</v>
      </c>
      <c r="SEK123" s="1" t="s">
        <v>11</v>
      </c>
      <c r="SEL123" s="8" t="s">
        <v>172</v>
      </c>
      <c r="SEM123" s="3" t="s">
        <v>173</v>
      </c>
      <c r="SEN123" s="2" t="s">
        <v>559</v>
      </c>
      <c r="SEO123" s="4" t="s">
        <v>9</v>
      </c>
      <c r="SEP123" s="7"/>
      <c r="SEQ123" s="5">
        <v>0.25740000000000002</v>
      </c>
      <c r="SER123" s="6">
        <f t="shared" ref="SER123" si="1625">SEP123*SEQ123</f>
        <v>0</v>
      </c>
      <c r="SES123" s="1" t="s">
        <v>11</v>
      </c>
      <c r="SET123" s="8" t="s">
        <v>172</v>
      </c>
      <c r="SEU123" s="3" t="s">
        <v>173</v>
      </c>
      <c r="SEV123" s="2" t="s">
        <v>559</v>
      </c>
      <c r="SEW123" s="4" t="s">
        <v>9</v>
      </c>
      <c r="SEX123" s="7"/>
      <c r="SEY123" s="5">
        <v>0.25740000000000002</v>
      </c>
      <c r="SEZ123" s="6">
        <f t="shared" ref="SEZ123" si="1626">SEX123*SEY123</f>
        <v>0</v>
      </c>
      <c r="SFA123" s="1" t="s">
        <v>11</v>
      </c>
      <c r="SFB123" s="8" t="s">
        <v>172</v>
      </c>
      <c r="SFC123" s="3" t="s">
        <v>173</v>
      </c>
      <c r="SFD123" s="2" t="s">
        <v>559</v>
      </c>
      <c r="SFE123" s="4" t="s">
        <v>9</v>
      </c>
      <c r="SFF123" s="7"/>
      <c r="SFG123" s="5">
        <v>0.25740000000000002</v>
      </c>
      <c r="SFH123" s="6">
        <f t="shared" ref="SFH123" si="1627">SFF123*SFG123</f>
        <v>0</v>
      </c>
      <c r="SFI123" s="1" t="s">
        <v>11</v>
      </c>
      <c r="SFJ123" s="8" t="s">
        <v>172</v>
      </c>
      <c r="SFK123" s="3" t="s">
        <v>173</v>
      </c>
      <c r="SFL123" s="2" t="s">
        <v>559</v>
      </c>
      <c r="SFM123" s="4" t="s">
        <v>9</v>
      </c>
      <c r="SFN123" s="7"/>
      <c r="SFO123" s="5">
        <v>0.25740000000000002</v>
      </c>
      <c r="SFP123" s="6">
        <f t="shared" ref="SFP123" si="1628">SFN123*SFO123</f>
        <v>0</v>
      </c>
      <c r="SFQ123" s="1" t="s">
        <v>11</v>
      </c>
      <c r="SFR123" s="8" t="s">
        <v>172</v>
      </c>
      <c r="SFS123" s="3" t="s">
        <v>173</v>
      </c>
      <c r="SFT123" s="2" t="s">
        <v>559</v>
      </c>
      <c r="SFU123" s="4" t="s">
        <v>9</v>
      </c>
      <c r="SFV123" s="7"/>
      <c r="SFW123" s="5">
        <v>0.25740000000000002</v>
      </c>
      <c r="SFX123" s="6">
        <f t="shared" ref="SFX123" si="1629">SFV123*SFW123</f>
        <v>0</v>
      </c>
      <c r="SFY123" s="1" t="s">
        <v>11</v>
      </c>
      <c r="SFZ123" s="8" t="s">
        <v>172</v>
      </c>
      <c r="SGA123" s="3" t="s">
        <v>173</v>
      </c>
      <c r="SGB123" s="2" t="s">
        <v>559</v>
      </c>
      <c r="SGC123" s="4" t="s">
        <v>9</v>
      </c>
      <c r="SGD123" s="7"/>
      <c r="SGE123" s="5">
        <v>0.25740000000000002</v>
      </c>
      <c r="SGF123" s="6">
        <f t="shared" ref="SGF123" si="1630">SGD123*SGE123</f>
        <v>0</v>
      </c>
      <c r="SGG123" s="1" t="s">
        <v>11</v>
      </c>
      <c r="SGH123" s="8" t="s">
        <v>172</v>
      </c>
      <c r="SGI123" s="3" t="s">
        <v>173</v>
      </c>
      <c r="SGJ123" s="2" t="s">
        <v>559</v>
      </c>
      <c r="SGK123" s="4" t="s">
        <v>9</v>
      </c>
      <c r="SGL123" s="7"/>
      <c r="SGM123" s="5">
        <v>0.25740000000000002</v>
      </c>
      <c r="SGN123" s="6">
        <f t="shared" ref="SGN123" si="1631">SGL123*SGM123</f>
        <v>0</v>
      </c>
      <c r="SGO123" s="1" t="s">
        <v>11</v>
      </c>
      <c r="SGP123" s="8" t="s">
        <v>172</v>
      </c>
      <c r="SGQ123" s="3" t="s">
        <v>173</v>
      </c>
      <c r="SGR123" s="2" t="s">
        <v>559</v>
      </c>
      <c r="SGS123" s="4" t="s">
        <v>9</v>
      </c>
      <c r="SGT123" s="7"/>
      <c r="SGU123" s="5">
        <v>0.25740000000000002</v>
      </c>
      <c r="SGV123" s="6">
        <f t="shared" ref="SGV123" si="1632">SGT123*SGU123</f>
        <v>0</v>
      </c>
      <c r="SGW123" s="1" t="s">
        <v>11</v>
      </c>
      <c r="SGX123" s="8" t="s">
        <v>172</v>
      </c>
      <c r="SGY123" s="3" t="s">
        <v>173</v>
      </c>
      <c r="SGZ123" s="2" t="s">
        <v>559</v>
      </c>
      <c r="SHA123" s="4" t="s">
        <v>9</v>
      </c>
      <c r="SHB123" s="7"/>
      <c r="SHC123" s="5">
        <v>0.25740000000000002</v>
      </c>
      <c r="SHD123" s="6">
        <f t="shared" ref="SHD123" si="1633">SHB123*SHC123</f>
        <v>0</v>
      </c>
      <c r="SHE123" s="1" t="s">
        <v>11</v>
      </c>
      <c r="SHF123" s="8" t="s">
        <v>172</v>
      </c>
      <c r="SHG123" s="3" t="s">
        <v>173</v>
      </c>
      <c r="SHH123" s="2" t="s">
        <v>559</v>
      </c>
      <c r="SHI123" s="4" t="s">
        <v>9</v>
      </c>
      <c r="SHJ123" s="7"/>
      <c r="SHK123" s="5">
        <v>0.25740000000000002</v>
      </c>
      <c r="SHL123" s="6">
        <f t="shared" ref="SHL123" si="1634">SHJ123*SHK123</f>
        <v>0</v>
      </c>
      <c r="SHM123" s="1" t="s">
        <v>11</v>
      </c>
      <c r="SHN123" s="8" t="s">
        <v>172</v>
      </c>
      <c r="SHO123" s="3" t="s">
        <v>173</v>
      </c>
      <c r="SHP123" s="2" t="s">
        <v>559</v>
      </c>
      <c r="SHQ123" s="4" t="s">
        <v>9</v>
      </c>
      <c r="SHR123" s="7"/>
      <c r="SHS123" s="5">
        <v>0.25740000000000002</v>
      </c>
      <c r="SHT123" s="6">
        <f t="shared" ref="SHT123" si="1635">SHR123*SHS123</f>
        <v>0</v>
      </c>
      <c r="SHU123" s="1" t="s">
        <v>11</v>
      </c>
      <c r="SHV123" s="8" t="s">
        <v>172</v>
      </c>
      <c r="SHW123" s="3" t="s">
        <v>173</v>
      </c>
      <c r="SHX123" s="2" t="s">
        <v>559</v>
      </c>
      <c r="SHY123" s="4" t="s">
        <v>9</v>
      </c>
      <c r="SHZ123" s="7"/>
      <c r="SIA123" s="5">
        <v>0.25740000000000002</v>
      </c>
      <c r="SIB123" s="6">
        <f t="shared" ref="SIB123" si="1636">SHZ123*SIA123</f>
        <v>0</v>
      </c>
      <c r="SIC123" s="1" t="s">
        <v>11</v>
      </c>
      <c r="SID123" s="8" t="s">
        <v>172</v>
      </c>
      <c r="SIE123" s="3" t="s">
        <v>173</v>
      </c>
      <c r="SIF123" s="2" t="s">
        <v>559</v>
      </c>
      <c r="SIG123" s="4" t="s">
        <v>9</v>
      </c>
      <c r="SIH123" s="7"/>
      <c r="SII123" s="5">
        <v>0.25740000000000002</v>
      </c>
      <c r="SIJ123" s="6">
        <f t="shared" ref="SIJ123" si="1637">SIH123*SII123</f>
        <v>0</v>
      </c>
      <c r="SIK123" s="1" t="s">
        <v>11</v>
      </c>
      <c r="SIL123" s="8" t="s">
        <v>172</v>
      </c>
      <c r="SIM123" s="3" t="s">
        <v>173</v>
      </c>
      <c r="SIN123" s="2" t="s">
        <v>559</v>
      </c>
      <c r="SIO123" s="4" t="s">
        <v>9</v>
      </c>
      <c r="SIP123" s="7"/>
      <c r="SIQ123" s="5">
        <v>0.25740000000000002</v>
      </c>
      <c r="SIR123" s="6">
        <f t="shared" ref="SIR123" si="1638">SIP123*SIQ123</f>
        <v>0</v>
      </c>
      <c r="SIS123" s="1" t="s">
        <v>11</v>
      </c>
      <c r="SIT123" s="8" t="s">
        <v>172</v>
      </c>
      <c r="SIU123" s="3" t="s">
        <v>173</v>
      </c>
      <c r="SIV123" s="2" t="s">
        <v>559</v>
      </c>
      <c r="SIW123" s="4" t="s">
        <v>9</v>
      </c>
      <c r="SIX123" s="7"/>
      <c r="SIY123" s="5">
        <v>0.25740000000000002</v>
      </c>
      <c r="SIZ123" s="6">
        <f t="shared" ref="SIZ123" si="1639">SIX123*SIY123</f>
        <v>0</v>
      </c>
      <c r="SJA123" s="1" t="s">
        <v>11</v>
      </c>
      <c r="SJB123" s="8" t="s">
        <v>172</v>
      </c>
      <c r="SJC123" s="3" t="s">
        <v>173</v>
      </c>
      <c r="SJD123" s="2" t="s">
        <v>559</v>
      </c>
      <c r="SJE123" s="4" t="s">
        <v>9</v>
      </c>
      <c r="SJF123" s="7"/>
      <c r="SJG123" s="5">
        <v>0.25740000000000002</v>
      </c>
      <c r="SJH123" s="6">
        <f t="shared" ref="SJH123" si="1640">SJF123*SJG123</f>
        <v>0</v>
      </c>
      <c r="SJI123" s="1" t="s">
        <v>11</v>
      </c>
      <c r="SJJ123" s="8" t="s">
        <v>172</v>
      </c>
      <c r="SJK123" s="3" t="s">
        <v>173</v>
      </c>
      <c r="SJL123" s="2" t="s">
        <v>559</v>
      </c>
      <c r="SJM123" s="4" t="s">
        <v>9</v>
      </c>
      <c r="SJN123" s="7"/>
      <c r="SJO123" s="5">
        <v>0.25740000000000002</v>
      </c>
      <c r="SJP123" s="6">
        <f t="shared" ref="SJP123" si="1641">SJN123*SJO123</f>
        <v>0</v>
      </c>
      <c r="SJQ123" s="1" t="s">
        <v>11</v>
      </c>
      <c r="SJR123" s="8" t="s">
        <v>172</v>
      </c>
      <c r="SJS123" s="3" t="s">
        <v>173</v>
      </c>
      <c r="SJT123" s="2" t="s">
        <v>559</v>
      </c>
      <c r="SJU123" s="4" t="s">
        <v>9</v>
      </c>
      <c r="SJV123" s="7"/>
      <c r="SJW123" s="5">
        <v>0.25740000000000002</v>
      </c>
      <c r="SJX123" s="6">
        <f t="shared" ref="SJX123" si="1642">SJV123*SJW123</f>
        <v>0</v>
      </c>
      <c r="SJY123" s="1" t="s">
        <v>11</v>
      </c>
      <c r="SJZ123" s="8" t="s">
        <v>172</v>
      </c>
      <c r="SKA123" s="3" t="s">
        <v>173</v>
      </c>
      <c r="SKB123" s="2" t="s">
        <v>559</v>
      </c>
      <c r="SKC123" s="4" t="s">
        <v>9</v>
      </c>
      <c r="SKD123" s="7"/>
      <c r="SKE123" s="5">
        <v>0.25740000000000002</v>
      </c>
      <c r="SKF123" s="6">
        <f t="shared" ref="SKF123" si="1643">SKD123*SKE123</f>
        <v>0</v>
      </c>
      <c r="SKG123" s="1" t="s">
        <v>11</v>
      </c>
      <c r="SKH123" s="8" t="s">
        <v>172</v>
      </c>
      <c r="SKI123" s="3" t="s">
        <v>173</v>
      </c>
      <c r="SKJ123" s="2" t="s">
        <v>559</v>
      </c>
      <c r="SKK123" s="4" t="s">
        <v>9</v>
      </c>
      <c r="SKL123" s="7"/>
      <c r="SKM123" s="5">
        <v>0.25740000000000002</v>
      </c>
      <c r="SKN123" s="6">
        <f t="shared" ref="SKN123" si="1644">SKL123*SKM123</f>
        <v>0</v>
      </c>
      <c r="SKO123" s="1" t="s">
        <v>11</v>
      </c>
      <c r="SKP123" s="8" t="s">
        <v>172</v>
      </c>
      <c r="SKQ123" s="3" t="s">
        <v>173</v>
      </c>
      <c r="SKR123" s="2" t="s">
        <v>559</v>
      </c>
      <c r="SKS123" s="4" t="s">
        <v>9</v>
      </c>
      <c r="SKT123" s="7"/>
      <c r="SKU123" s="5">
        <v>0.25740000000000002</v>
      </c>
      <c r="SKV123" s="6">
        <f t="shared" ref="SKV123" si="1645">SKT123*SKU123</f>
        <v>0</v>
      </c>
      <c r="SKW123" s="1" t="s">
        <v>11</v>
      </c>
      <c r="SKX123" s="8" t="s">
        <v>172</v>
      </c>
      <c r="SKY123" s="3" t="s">
        <v>173</v>
      </c>
      <c r="SKZ123" s="2" t="s">
        <v>559</v>
      </c>
      <c r="SLA123" s="4" t="s">
        <v>9</v>
      </c>
      <c r="SLB123" s="7"/>
      <c r="SLC123" s="5">
        <v>0.25740000000000002</v>
      </c>
      <c r="SLD123" s="6">
        <f t="shared" ref="SLD123" si="1646">SLB123*SLC123</f>
        <v>0</v>
      </c>
      <c r="SLE123" s="1" t="s">
        <v>11</v>
      </c>
      <c r="SLF123" s="8" t="s">
        <v>172</v>
      </c>
      <c r="SLG123" s="3" t="s">
        <v>173</v>
      </c>
      <c r="SLH123" s="2" t="s">
        <v>559</v>
      </c>
      <c r="SLI123" s="4" t="s">
        <v>9</v>
      </c>
      <c r="SLJ123" s="7"/>
      <c r="SLK123" s="5">
        <v>0.25740000000000002</v>
      </c>
      <c r="SLL123" s="6">
        <f t="shared" ref="SLL123" si="1647">SLJ123*SLK123</f>
        <v>0</v>
      </c>
      <c r="SLM123" s="1" t="s">
        <v>11</v>
      </c>
      <c r="SLN123" s="8" t="s">
        <v>172</v>
      </c>
      <c r="SLO123" s="3" t="s">
        <v>173</v>
      </c>
      <c r="SLP123" s="2" t="s">
        <v>559</v>
      </c>
      <c r="SLQ123" s="4" t="s">
        <v>9</v>
      </c>
      <c r="SLR123" s="7"/>
      <c r="SLS123" s="5">
        <v>0.25740000000000002</v>
      </c>
      <c r="SLT123" s="6">
        <f t="shared" ref="SLT123" si="1648">SLR123*SLS123</f>
        <v>0</v>
      </c>
      <c r="SLU123" s="1" t="s">
        <v>11</v>
      </c>
      <c r="SLV123" s="8" t="s">
        <v>172</v>
      </c>
      <c r="SLW123" s="3" t="s">
        <v>173</v>
      </c>
      <c r="SLX123" s="2" t="s">
        <v>559</v>
      </c>
      <c r="SLY123" s="4" t="s">
        <v>9</v>
      </c>
      <c r="SLZ123" s="7"/>
      <c r="SMA123" s="5">
        <v>0.25740000000000002</v>
      </c>
      <c r="SMB123" s="6">
        <f t="shared" ref="SMB123" si="1649">SLZ123*SMA123</f>
        <v>0</v>
      </c>
      <c r="SMC123" s="1" t="s">
        <v>11</v>
      </c>
      <c r="SMD123" s="8" t="s">
        <v>172</v>
      </c>
      <c r="SME123" s="3" t="s">
        <v>173</v>
      </c>
      <c r="SMF123" s="2" t="s">
        <v>559</v>
      </c>
      <c r="SMG123" s="4" t="s">
        <v>9</v>
      </c>
      <c r="SMH123" s="7"/>
      <c r="SMI123" s="5">
        <v>0.25740000000000002</v>
      </c>
      <c r="SMJ123" s="6">
        <f t="shared" ref="SMJ123" si="1650">SMH123*SMI123</f>
        <v>0</v>
      </c>
      <c r="SMK123" s="1" t="s">
        <v>11</v>
      </c>
      <c r="SML123" s="8" t="s">
        <v>172</v>
      </c>
      <c r="SMM123" s="3" t="s">
        <v>173</v>
      </c>
      <c r="SMN123" s="2" t="s">
        <v>559</v>
      </c>
      <c r="SMO123" s="4" t="s">
        <v>9</v>
      </c>
      <c r="SMP123" s="7"/>
      <c r="SMQ123" s="5">
        <v>0.25740000000000002</v>
      </c>
      <c r="SMR123" s="6">
        <f t="shared" ref="SMR123" si="1651">SMP123*SMQ123</f>
        <v>0</v>
      </c>
      <c r="SMS123" s="1" t="s">
        <v>11</v>
      </c>
      <c r="SMT123" s="8" t="s">
        <v>172</v>
      </c>
      <c r="SMU123" s="3" t="s">
        <v>173</v>
      </c>
      <c r="SMV123" s="2" t="s">
        <v>559</v>
      </c>
      <c r="SMW123" s="4" t="s">
        <v>9</v>
      </c>
      <c r="SMX123" s="7"/>
      <c r="SMY123" s="5">
        <v>0.25740000000000002</v>
      </c>
      <c r="SMZ123" s="6">
        <f t="shared" ref="SMZ123" si="1652">SMX123*SMY123</f>
        <v>0</v>
      </c>
      <c r="SNA123" s="1" t="s">
        <v>11</v>
      </c>
      <c r="SNB123" s="8" t="s">
        <v>172</v>
      </c>
      <c r="SNC123" s="3" t="s">
        <v>173</v>
      </c>
      <c r="SND123" s="2" t="s">
        <v>559</v>
      </c>
      <c r="SNE123" s="4" t="s">
        <v>9</v>
      </c>
      <c r="SNF123" s="7"/>
      <c r="SNG123" s="5">
        <v>0.25740000000000002</v>
      </c>
      <c r="SNH123" s="6">
        <f t="shared" ref="SNH123" si="1653">SNF123*SNG123</f>
        <v>0</v>
      </c>
      <c r="SNI123" s="1" t="s">
        <v>11</v>
      </c>
      <c r="SNJ123" s="8" t="s">
        <v>172</v>
      </c>
      <c r="SNK123" s="3" t="s">
        <v>173</v>
      </c>
      <c r="SNL123" s="2" t="s">
        <v>559</v>
      </c>
      <c r="SNM123" s="4" t="s">
        <v>9</v>
      </c>
      <c r="SNN123" s="7"/>
      <c r="SNO123" s="5">
        <v>0.25740000000000002</v>
      </c>
      <c r="SNP123" s="6">
        <f t="shared" ref="SNP123" si="1654">SNN123*SNO123</f>
        <v>0</v>
      </c>
      <c r="SNQ123" s="1" t="s">
        <v>11</v>
      </c>
      <c r="SNR123" s="8" t="s">
        <v>172</v>
      </c>
      <c r="SNS123" s="3" t="s">
        <v>173</v>
      </c>
      <c r="SNT123" s="2" t="s">
        <v>559</v>
      </c>
      <c r="SNU123" s="4" t="s">
        <v>9</v>
      </c>
      <c r="SNV123" s="7"/>
      <c r="SNW123" s="5">
        <v>0.25740000000000002</v>
      </c>
      <c r="SNX123" s="6">
        <f t="shared" ref="SNX123" si="1655">SNV123*SNW123</f>
        <v>0</v>
      </c>
      <c r="SNY123" s="1" t="s">
        <v>11</v>
      </c>
      <c r="SNZ123" s="8" t="s">
        <v>172</v>
      </c>
      <c r="SOA123" s="3" t="s">
        <v>173</v>
      </c>
      <c r="SOB123" s="2" t="s">
        <v>559</v>
      </c>
      <c r="SOC123" s="4" t="s">
        <v>9</v>
      </c>
      <c r="SOD123" s="7"/>
      <c r="SOE123" s="5">
        <v>0.25740000000000002</v>
      </c>
      <c r="SOF123" s="6">
        <f t="shared" ref="SOF123" si="1656">SOD123*SOE123</f>
        <v>0</v>
      </c>
      <c r="SOG123" s="1" t="s">
        <v>11</v>
      </c>
      <c r="SOH123" s="8" t="s">
        <v>172</v>
      </c>
      <c r="SOI123" s="3" t="s">
        <v>173</v>
      </c>
      <c r="SOJ123" s="2" t="s">
        <v>559</v>
      </c>
      <c r="SOK123" s="4" t="s">
        <v>9</v>
      </c>
      <c r="SOL123" s="7"/>
      <c r="SOM123" s="5">
        <v>0.25740000000000002</v>
      </c>
      <c r="SON123" s="6">
        <f t="shared" ref="SON123" si="1657">SOL123*SOM123</f>
        <v>0</v>
      </c>
      <c r="SOO123" s="1" t="s">
        <v>11</v>
      </c>
      <c r="SOP123" s="8" t="s">
        <v>172</v>
      </c>
      <c r="SOQ123" s="3" t="s">
        <v>173</v>
      </c>
      <c r="SOR123" s="2" t="s">
        <v>559</v>
      </c>
      <c r="SOS123" s="4" t="s">
        <v>9</v>
      </c>
      <c r="SOT123" s="7"/>
      <c r="SOU123" s="5">
        <v>0.25740000000000002</v>
      </c>
      <c r="SOV123" s="6">
        <f t="shared" ref="SOV123" si="1658">SOT123*SOU123</f>
        <v>0</v>
      </c>
      <c r="SOW123" s="1" t="s">
        <v>11</v>
      </c>
      <c r="SOX123" s="8" t="s">
        <v>172</v>
      </c>
      <c r="SOY123" s="3" t="s">
        <v>173</v>
      </c>
      <c r="SOZ123" s="2" t="s">
        <v>559</v>
      </c>
      <c r="SPA123" s="4" t="s">
        <v>9</v>
      </c>
      <c r="SPB123" s="7"/>
      <c r="SPC123" s="5">
        <v>0.25740000000000002</v>
      </c>
      <c r="SPD123" s="6">
        <f t="shared" ref="SPD123" si="1659">SPB123*SPC123</f>
        <v>0</v>
      </c>
      <c r="SPE123" s="1" t="s">
        <v>11</v>
      </c>
      <c r="SPF123" s="8" t="s">
        <v>172</v>
      </c>
      <c r="SPG123" s="3" t="s">
        <v>173</v>
      </c>
      <c r="SPH123" s="2" t="s">
        <v>559</v>
      </c>
      <c r="SPI123" s="4" t="s">
        <v>9</v>
      </c>
      <c r="SPJ123" s="7"/>
      <c r="SPK123" s="5">
        <v>0.25740000000000002</v>
      </c>
      <c r="SPL123" s="6">
        <f t="shared" ref="SPL123" si="1660">SPJ123*SPK123</f>
        <v>0</v>
      </c>
      <c r="SPM123" s="1" t="s">
        <v>11</v>
      </c>
      <c r="SPN123" s="8" t="s">
        <v>172</v>
      </c>
      <c r="SPO123" s="3" t="s">
        <v>173</v>
      </c>
      <c r="SPP123" s="2" t="s">
        <v>559</v>
      </c>
      <c r="SPQ123" s="4" t="s">
        <v>9</v>
      </c>
      <c r="SPR123" s="7"/>
      <c r="SPS123" s="5">
        <v>0.25740000000000002</v>
      </c>
      <c r="SPT123" s="6">
        <f t="shared" ref="SPT123" si="1661">SPR123*SPS123</f>
        <v>0</v>
      </c>
      <c r="SPU123" s="1" t="s">
        <v>11</v>
      </c>
      <c r="SPV123" s="8" t="s">
        <v>172</v>
      </c>
      <c r="SPW123" s="3" t="s">
        <v>173</v>
      </c>
      <c r="SPX123" s="2" t="s">
        <v>559</v>
      </c>
      <c r="SPY123" s="4" t="s">
        <v>9</v>
      </c>
      <c r="SPZ123" s="7"/>
      <c r="SQA123" s="5">
        <v>0.25740000000000002</v>
      </c>
      <c r="SQB123" s="6">
        <f t="shared" ref="SQB123" si="1662">SPZ123*SQA123</f>
        <v>0</v>
      </c>
      <c r="SQC123" s="1" t="s">
        <v>11</v>
      </c>
      <c r="SQD123" s="8" t="s">
        <v>172</v>
      </c>
      <c r="SQE123" s="3" t="s">
        <v>173</v>
      </c>
      <c r="SQF123" s="2" t="s">
        <v>559</v>
      </c>
      <c r="SQG123" s="4" t="s">
        <v>9</v>
      </c>
      <c r="SQH123" s="7"/>
      <c r="SQI123" s="5">
        <v>0.25740000000000002</v>
      </c>
      <c r="SQJ123" s="6">
        <f t="shared" ref="SQJ123" si="1663">SQH123*SQI123</f>
        <v>0</v>
      </c>
      <c r="SQK123" s="1" t="s">
        <v>11</v>
      </c>
      <c r="SQL123" s="8" t="s">
        <v>172</v>
      </c>
      <c r="SQM123" s="3" t="s">
        <v>173</v>
      </c>
      <c r="SQN123" s="2" t="s">
        <v>559</v>
      </c>
      <c r="SQO123" s="4" t="s">
        <v>9</v>
      </c>
      <c r="SQP123" s="7"/>
      <c r="SQQ123" s="5">
        <v>0.25740000000000002</v>
      </c>
      <c r="SQR123" s="6">
        <f t="shared" ref="SQR123" si="1664">SQP123*SQQ123</f>
        <v>0</v>
      </c>
      <c r="SQS123" s="1" t="s">
        <v>11</v>
      </c>
      <c r="SQT123" s="8" t="s">
        <v>172</v>
      </c>
      <c r="SQU123" s="3" t="s">
        <v>173</v>
      </c>
      <c r="SQV123" s="2" t="s">
        <v>559</v>
      </c>
      <c r="SQW123" s="4" t="s">
        <v>9</v>
      </c>
      <c r="SQX123" s="7"/>
      <c r="SQY123" s="5">
        <v>0.25740000000000002</v>
      </c>
      <c r="SQZ123" s="6">
        <f t="shared" ref="SQZ123" si="1665">SQX123*SQY123</f>
        <v>0</v>
      </c>
      <c r="SRA123" s="1" t="s">
        <v>11</v>
      </c>
      <c r="SRB123" s="8" t="s">
        <v>172</v>
      </c>
      <c r="SRC123" s="3" t="s">
        <v>173</v>
      </c>
      <c r="SRD123" s="2" t="s">
        <v>559</v>
      </c>
      <c r="SRE123" s="4" t="s">
        <v>9</v>
      </c>
      <c r="SRF123" s="7"/>
      <c r="SRG123" s="5">
        <v>0.25740000000000002</v>
      </c>
      <c r="SRH123" s="6">
        <f t="shared" ref="SRH123" si="1666">SRF123*SRG123</f>
        <v>0</v>
      </c>
      <c r="SRI123" s="1" t="s">
        <v>11</v>
      </c>
      <c r="SRJ123" s="8" t="s">
        <v>172</v>
      </c>
      <c r="SRK123" s="3" t="s">
        <v>173</v>
      </c>
      <c r="SRL123" s="2" t="s">
        <v>559</v>
      </c>
      <c r="SRM123" s="4" t="s">
        <v>9</v>
      </c>
      <c r="SRN123" s="7"/>
      <c r="SRO123" s="5">
        <v>0.25740000000000002</v>
      </c>
      <c r="SRP123" s="6">
        <f t="shared" ref="SRP123" si="1667">SRN123*SRO123</f>
        <v>0</v>
      </c>
      <c r="SRQ123" s="1" t="s">
        <v>11</v>
      </c>
      <c r="SRR123" s="8" t="s">
        <v>172</v>
      </c>
      <c r="SRS123" s="3" t="s">
        <v>173</v>
      </c>
      <c r="SRT123" s="2" t="s">
        <v>559</v>
      </c>
      <c r="SRU123" s="4" t="s">
        <v>9</v>
      </c>
      <c r="SRV123" s="7"/>
      <c r="SRW123" s="5">
        <v>0.25740000000000002</v>
      </c>
      <c r="SRX123" s="6">
        <f t="shared" ref="SRX123" si="1668">SRV123*SRW123</f>
        <v>0</v>
      </c>
      <c r="SRY123" s="1" t="s">
        <v>11</v>
      </c>
      <c r="SRZ123" s="8" t="s">
        <v>172</v>
      </c>
      <c r="SSA123" s="3" t="s">
        <v>173</v>
      </c>
      <c r="SSB123" s="2" t="s">
        <v>559</v>
      </c>
      <c r="SSC123" s="4" t="s">
        <v>9</v>
      </c>
      <c r="SSD123" s="7"/>
      <c r="SSE123" s="5">
        <v>0.25740000000000002</v>
      </c>
      <c r="SSF123" s="6">
        <f t="shared" ref="SSF123" si="1669">SSD123*SSE123</f>
        <v>0</v>
      </c>
      <c r="SSG123" s="1" t="s">
        <v>11</v>
      </c>
      <c r="SSH123" s="8" t="s">
        <v>172</v>
      </c>
      <c r="SSI123" s="3" t="s">
        <v>173</v>
      </c>
      <c r="SSJ123" s="2" t="s">
        <v>559</v>
      </c>
      <c r="SSK123" s="4" t="s">
        <v>9</v>
      </c>
      <c r="SSL123" s="7"/>
      <c r="SSM123" s="5">
        <v>0.25740000000000002</v>
      </c>
      <c r="SSN123" s="6">
        <f t="shared" ref="SSN123" si="1670">SSL123*SSM123</f>
        <v>0</v>
      </c>
      <c r="SSO123" s="1" t="s">
        <v>11</v>
      </c>
      <c r="SSP123" s="8" t="s">
        <v>172</v>
      </c>
      <c r="SSQ123" s="3" t="s">
        <v>173</v>
      </c>
      <c r="SSR123" s="2" t="s">
        <v>559</v>
      </c>
      <c r="SSS123" s="4" t="s">
        <v>9</v>
      </c>
      <c r="SST123" s="7"/>
      <c r="SSU123" s="5">
        <v>0.25740000000000002</v>
      </c>
      <c r="SSV123" s="6">
        <f t="shared" ref="SSV123" si="1671">SST123*SSU123</f>
        <v>0</v>
      </c>
      <c r="SSW123" s="1" t="s">
        <v>11</v>
      </c>
      <c r="SSX123" s="8" t="s">
        <v>172</v>
      </c>
      <c r="SSY123" s="3" t="s">
        <v>173</v>
      </c>
      <c r="SSZ123" s="2" t="s">
        <v>559</v>
      </c>
      <c r="STA123" s="4" t="s">
        <v>9</v>
      </c>
      <c r="STB123" s="7"/>
      <c r="STC123" s="5">
        <v>0.25740000000000002</v>
      </c>
      <c r="STD123" s="6">
        <f t="shared" ref="STD123" si="1672">STB123*STC123</f>
        <v>0</v>
      </c>
      <c r="STE123" s="1" t="s">
        <v>11</v>
      </c>
      <c r="STF123" s="8" t="s">
        <v>172</v>
      </c>
      <c r="STG123" s="3" t="s">
        <v>173</v>
      </c>
      <c r="STH123" s="2" t="s">
        <v>559</v>
      </c>
      <c r="STI123" s="4" t="s">
        <v>9</v>
      </c>
      <c r="STJ123" s="7"/>
      <c r="STK123" s="5">
        <v>0.25740000000000002</v>
      </c>
      <c r="STL123" s="6">
        <f t="shared" ref="STL123" si="1673">STJ123*STK123</f>
        <v>0</v>
      </c>
      <c r="STM123" s="1" t="s">
        <v>11</v>
      </c>
      <c r="STN123" s="8" t="s">
        <v>172</v>
      </c>
      <c r="STO123" s="3" t="s">
        <v>173</v>
      </c>
      <c r="STP123" s="2" t="s">
        <v>559</v>
      </c>
      <c r="STQ123" s="4" t="s">
        <v>9</v>
      </c>
      <c r="STR123" s="7"/>
      <c r="STS123" s="5">
        <v>0.25740000000000002</v>
      </c>
      <c r="STT123" s="6">
        <f t="shared" ref="STT123" si="1674">STR123*STS123</f>
        <v>0</v>
      </c>
      <c r="STU123" s="1" t="s">
        <v>11</v>
      </c>
      <c r="STV123" s="8" t="s">
        <v>172</v>
      </c>
      <c r="STW123" s="3" t="s">
        <v>173</v>
      </c>
      <c r="STX123" s="2" t="s">
        <v>559</v>
      </c>
      <c r="STY123" s="4" t="s">
        <v>9</v>
      </c>
      <c r="STZ123" s="7"/>
      <c r="SUA123" s="5">
        <v>0.25740000000000002</v>
      </c>
      <c r="SUB123" s="6">
        <f t="shared" ref="SUB123" si="1675">STZ123*SUA123</f>
        <v>0</v>
      </c>
      <c r="SUC123" s="1" t="s">
        <v>11</v>
      </c>
      <c r="SUD123" s="8" t="s">
        <v>172</v>
      </c>
      <c r="SUE123" s="3" t="s">
        <v>173</v>
      </c>
      <c r="SUF123" s="2" t="s">
        <v>559</v>
      </c>
      <c r="SUG123" s="4" t="s">
        <v>9</v>
      </c>
      <c r="SUH123" s="7"/>
      <c r="SUI123" s="5">
        <v>0.25740000000000002</v>
      </c>
      <c r="SUJ123" s="6">
        <f t="shared" ref="SUJ123" si="1676">SUH123*SUI123</f>
        <v>0</v>
      </c>
      <c r="SUK123" s="1" t="s">
        <v>11</v>
      </c>
      <c r="SUL123" s="8" t="s">
        <v>172</v>
      </c>
      <c r="SUM123" s="3" t="s">
        <v>173</v>
      </c>
      <c r="SUN123" s="2" t="s">
        <v>559</v>
      </c>
      <c r="SUO123" s="4" t="s">
        <v>9</v>
      </c>
      <c r="SUP123" s="7"/>
      <c r="SUQ123" s="5">
        <v>0.25740000000000002</v>
      </c>
      <c r="SUR123" s="6">
        <f t="shared" ref="SUR123" si="1677">SUP123*SUQ123</f>
        <v>0</v>
      </c>
      <c r="SUS123" s="1" t="s">
        <v>11</v>
      </c>
      <c r="SUT123" s="8" t="s">
        <v>172</v>
      </c>
      <c r="SUU123" s="3" t="s">
        <v>173</v>
      </c>
      <c r="SUV123" s="2" t="s">
        <v>559</v>
      </c>
      <c r="SUW123" s="4" t="s">
        <v>9</v>
      </c>
      <c r="SUX123" s="7"/>
      <c r="SUY123" s="5">
        <v>0.25740000000000002</v>
      </c>
      <c r="SUZ123" s="6">
        <f t="shared" ref="SUZ123" si="1678">SUX123*SUY123</f>
        <v>0</v>
      </c>
      <c r="SVA123" s="1" t="s">
        <v>11</v>
      </c>
      <c r="SVB123" s="8" t="s">
        <v>172</v>
      </c>
      <c r="SVC123" s="3" t="s">
        <v>173</v>
      </c>
      <c r="SVD123" s="2" t="s">
        <v>559</v>
      </c>
      <c r="SVE123" s="4" t="s">
        <v>9</v>
      </c>
      <c r="SVF123" s="7"/>
      <c r="SVG123" s="5">
        <v>0.25740000000000002</v>
      </c>
      <c r="SVH123" s="6">
        <f t="shared" ref="SVH123" si="1679">SVF123*SVG123</f>
        <v>0</v>
      </c>
      <c r="SVI123" s="1" t="s">
        <v>11</v>
      </c>
      <c r="SVJ123" s="8" t="s">
        <v>172</v>
      </c>
      <c r="SVK123" s="3" t="s">
        <v>173</v>
      </c>
      <c r="SVL123" s="2" t="s">
        <v>559</v>
      </c>
      <c r="SVM123" s="4" t="s">
        <v>9</v>
      </c>
      <c r="SVN123" s="7"/>
      <c r="SVO123" s="5">
        <v>0.25740000000000002</v>
      </c>
      <c r="SVP123" s="6">
        <f t="shared" ref="SVP123" si="1680">SVN123*SVO123</f>
        <v>0</v>
      </c>
      <c r="SVQ123" s="1" t="s">
        <v>11</v>
      </c>
      <c r="SVR123" s="8" t="s">
        <v>172</v>
      </c>
      <c r="SVS123" s="3" t="s">
        <v>173</v>
      </c>
      <c r="SVT123" s="2" t="s">
        <v>559</v>
      </c>
      <c r="SVU123" s="4" t="s">
        <v>9</v>
      </c>
      <c r="SVV123" s="7"/>
      <c r="SVW123" s="5">
        <v>0.25740000000000002</v>
      </c>
      <c r="SVX123" s="6">
        <f t="shared" ref="SVX123" si="1681">SVV123*SVW123</f>
        <v>0</v>
      </c>
      <c r="SVY123" s="1" t="s">
        <v>11</v>
      </c>
      <c r="SVZ123" s="8" t="s">
        <v>172</v>
      </c>
      <c r="SWA123" s="3" t="s">
        <v>173</v>
      </c>
      <c r="SWB123" s="2" t="s">
        <v>559</v>
      </c>
      <c r="SWC123" s="4" t="s">
        <v>9</v>
      </c>
      <c r="SWD123" s="7"/>
      <c r="SWE123" s="5">
        <v>0.25740000000000002</v>
      </c>
      <c r="SWF123" s="6">
        <f t="shared" ref="SWF123" si="1682">SWD123*SWE123</f>
        <v>0</v>
      </c>
      <c r="SWG123" s="1" t="s">
        <v>11</v>
      </c>
      <c r="SWH123" s="8" t="s">
        <v>172</v>
      </c>
      <c r="SWI123" s="3" t="s">
        <v>173</v>
      </c>
      <c r="SWJ123" s="2" t="s">
        <v>559</v>
      </c>
      <c r="SWK123" s="4" t="s">
        <v>9</v>
      </c>
      <c r="SWL123" s="7"/>
      <c r="SWM123" s="5">
        <v>0.25740000000000002</v>
      </c>
      <c r="SWN123" s="6">
        <f t="shared" ref="SWN123" si="1683">SWL123*SWM123</f>
        <v>0</v>
      </c>
      <c r="SWO123" s="1" t="s">
        <v>11</v>
      </c>
      <c r="SWP123" s="8" t="s">
        <v>172</v>
      </c>
      <c r="SWQ123" s="3" t="s">
        <v>173</v>
      </c>
      <c r="SWR123" s="2" t="s">
        <v>559</v>
      </c>
      <c r="SWS123" s="4" t="s">
        <v>9</v>
      </c>
      <c r="SWT123" s="7"/>
      <c r="SWU123" s="5">
        <v>0.25740000000000002</v>
      </c>
      <c r="SWV123" s="6">
        <f t="shared" ref="SWV123" si="1684">SWT123*SWU123</f>
        <v>0</v>
      </c>
      <c r="SWW123" s="1" t="s">
        <v>11</v>
      </c>
      <c r="SWX123" s="8" t="s">
        <v>172</v>
      </c>
      <c r="SWY123" s="3" t="s">
        <v>173</v>
      </c>
      <c r="SWZ123" s="2" t="s">
        <v>559</v>
      </c>
      <c r="SXA123" s="4" t="s">
        <v>9</v>
      </c>
      <c r="SXB123" s="7"/>
      <c r="SXC123" s="5">
        <v>0.25740000000000002</v>
      </c>
      <c r="SXD123" s="6">
        <f t="shared" ref="SXD123" si="1685">SXB123*SXC123</f>
        <v>0</v>
      </c>
      <c r="SXE123" s="1" t="s">
        <v>11</v>
      </c>
      <c r="SXF123" s="8" t="s">
        <v>172</v>
      </c>
      <c r="SXG123" s="3" t="s">
        <v>173</v>
      </c>
      <c r="SXH123" s="2" t="s">
        <v>559</v>
      </c>
      <c r="SXI123" s="4" t="s">
        <v>9</v>
      </c>
      <c r="SXJ123" s="7"/>
      <c r="SXK123" s="5">
        <v>0.25740000000000002</v>
      </c>
      <c r="SXL123" s="6">
        <f t="shared" ref="SXL123" si="1686">SXJ123*SXK123</f>
        <v>0</v>
      </c>
      <c r="SXM123" s="1" t="s">
        <v>11</v>
      </c>
      <c r="SXN123" s="8" t="s">
        <v>172</v>
      </c>
      <c r="SXO123" s="3" t="s">
        <v>173</v>
      </c>
      <c r="SXP123" s="2" t="s">
        <v>559</v>
      </c>
      <c r="SXQ123" s="4" t="s">
        <v>9</v>
      </c>
      <c r="SXR123" s="7"/>
      <c r="SXS123" s="5">
        <v>0.25740000000000002</v>
      </c>
      <c r="SXT123" s="6">
        <f t="shared" ref="SXT123" si="1687">SXR123*SXS123</f>
        <v>0</v>
      </c>
      <c r="SXU123" s="1" t="s">
        <v>11</v>
      </c>
      <c r="SXV123" s="8" t="s">
        <v>172</v>
      </c>
      <c r="SXW123" s="3" t="s">
        <v>173</v>
      </c>
      <c r="SXX123" s="2" t="s">
        <v>559</v>
      </c>
      <c r="SXY123" s="4" t="s">
        <v>9</v>
      </c>
      <c r="SXZ123" s="7"/>
      <c r="SYA123" s="5">
        <v>0.25740000000000002</v>
      </c>
      <c r="SYB123" s="6">
        <f t="shared" ref="SYB123" si="1688">SXZ123*SYA123</f>
        <v>0</v>
      </c>
      <c r="SYC123" s="1" t="s">
        <v>11</v>
      </c>
      <c r="SYD123" s="8" t="s">
        <v>172</v>
      </c>
      <c r="SYE123" s="3" t="s">
        <v>173</v>
      </c>
      <c r="SYF123" s="2" t="s">
        <v>559</v>
      </c>
      <c r="SYG123" s="4" t="s">
        <v>9</v>
      </c>
      <c r="SYH123" s="7"/>
      <c r="SYI123" s="5">
        <v>0.25740000000000002</v>
      </c>
      <c r="SYJ123" s="6">
        <f t="shared" ref="SYJ123" si="1689">SYH123*SYI123</f>
        <v>0</v>
      </c>
      <c r="SYK123" s="1" t="s">
        <v>11</v>
      </c>
      <c r="SYL123" s="8" t="s">
        <v>172</v>
      </c>
      <c r="SYM123" s="3" t="s">
        <v>173</v>
      </c>
      <c r="SYN123" s="2" t="s">
        <v>559</v>
      </c>
      <c r="SYO123" s="4" t="s">
        <v>9</v>
      </c>
      <c r="SYP123" s="7"/>
      <c r="SYQ123" s="5">
        <v>0.25740000000000002</v>
      </c>
      <c r="SYR123" s="6">
        <f t="shared" ref="SYR123" si="1690">SYP123*SYQ123</f>
        <v>0</v>
      </c>
      <c r="SYS123" s="1" t="s">
        <v>11</v>
      </c>
      <c r="SYT123" s="8" t="s">
        <v>172</v>
      </c>
      <c r="SYU123" s="3" t="s">
        <v>173</v>
      </c>
      <c r="SYV123" s="2" t="s">
        <v>559</v>
      </c>
      <c r="SYW123" s="4" t="s">
        <v>9</v>
      </c>
      <c r="SYX123" s="7"/>
      <c r="SYY123" s="5">
        <v>0.25740000000000002</v>
      </c>
      <c r="SYZ123" s="6">
        <f t="shared" ref="SYZ123" si="1691">SYX123*SYY123</f>
        <v>0</v>
      </c>
      <c r="SZA123" s="1" t="s">
        <v>11</v>
      </c>
      <c r="SZB123" s="8" t="s">
        <v>172</v>
      </c>
      <c r="SZC123" s="3" t="s">
        <v>173</v>
      </c>
      <c r="SZD123" s="2" t="s">
        <v>559</v>
      </c>
      <c r="SZE123" s="4" t="s">
        <v>9</v>
      </c>
      <c r="SZF123" s="7"/>
      <c r="SZG123" s="5">
        <v>0.25740000000000002</v>
      </c>
      <c r="SZH123" s="6">
        <f t="shared" ref="SZH123" si="1692">SZF123*SZG123</f>
        <v>0</v>
      </c>
      <c r="SZI123" s="1" t="s">
        <v>11</v>
      </c>
      <c r="SZJ123" s="8" t="s">
        <v>172</v>
      </c>
      <c r="SZK123" s="3" t="s">
        <v>173</v>
      </c>
      <c r="SZL123" s="2" t="s">
        <v>559</v>
      </c>
      <c r="SZM123" s="4" t="s">
        <v>9</v>
      </c>
      <c r="SZN123" s="7"/>
      <c r="SZO123" s="5">
        <v>0.25740000000000002</v>
      </c>
      <c r="SZP123" s="6">
        <f t="shared" ref="SZP123" si="1693">SZN123*SZO123</f>
        <v>0</v>
      </c>
      <c r="SZQ123" s="1" t="s">
        <v>11</v>
      </c>
      <c r="SZR123" s="8" t="s">
        <v>172</v>
      </c>
      <c r="SZS123" s="3" t="s">
        <v>173</v>
      </c>
      <c r="SZT123" s="2" t="s">
        <v>559</v>
      </c>
      <c r="SZU123" s="4" t="s">
        <v>9</v>
      </c>
      <c r="SZV123" s="7"/>
      <c r="SZW123" s="5">
        <v>0.25740000000000002</v>
      </c>
      <c r="SZX123" s="6">
        <f t="shared" ref="SZX123" si="1694">SZV123*SZW123</f>
        <v>0</v>
      </c>
      <c r="SZY123" s="1" t="s">
        <v>11</v>
      </c>
      <c r="SZZ123" s="8" t="s">
        <v>172</v>
      </c>
      <c r="TAA123" s="3" t="s">
        <v>173</v>
      </c>
      <c r="TAB123" s="2" t="s">
        <v>559</v>
      </c>
      <c r="TAC123" s="4" t="s">
        <v>9</v>
      </c>
      <c r="TAD123" s="7"/>
      <c r="TAE123" s="5">
        <v>0.25740000000000002</v>
      </c>
      <c r="TAF123" s="6">
        <f t="shared" ref="TAF123" si="1695">TAD123*TAE123</f>
        <v>0</v>
      </c>
      <c r="TAG123" s="1" t="s">
        <v>11</v>
      </c>
      <c r="TAH123" s="8" t="s">
        <v>172</v>
      </c>
      <c r="TAI123" s="3" t="s">
        <v>173</v>
      </c>
      <c r="TAJ123" s="2" t="s">
        <v>559</v>
      </c>
      <c r="TAK123" s="4" t="s">
        <v>9</v>
      </c>
      <c r="TAL123" s="7"/>
      <c r="TAM123" s="5">
        <v>0.25740000000000002</v>
      </c>
      <c r="TAN123" s="6">
        <f t="shared" ref="TAN123" si="1696">TAL123*TAM123</f>
        <v>0</v>
      </c>
      <c r="TAO123" s="1" t="s">
        <v>11</v>
      </c>
      <c r="TAP123" s="8" t="s">
        <v>172</v>
      </c>
      <c r="TAQ123" s="3" t="s">
        <v>173</v>
      </c>
      <c r="TAR123" s="2" t="s">
        <v>559</v>
      </c>
      <c r="TAS123" s="4" t="s">
        <v>9</v>
      </c>
      <c r="TAT123" s="7"/>
      <c r="TAU123" s="5">
        <v>0.25740000000000002</v>
      </c>
      <c r="TAV123" s="6">
        <f t="shared" ref="TAV123" si="1697">TAT123*TAU123</f>
        <v>0</v>
      </c>
      <c r="TAW123" s="1" t="s">
        <v>11</v>
      </c>
      <c r="TAX123" s="8" t="s">
        <v>172</v>
      </c>
      <c r="TAY123" s="3" t="s">
        <v>173</v>
      </c>
      <c r="TAZ123" s="2" t="s">
        <v>559</v>
      </c>
      <c r="TBA123" s="4" t="s">
        <v>9</v>
      </c>
      <c r="TBB123" s="7"/>
      <c r="TBC123" s="5">
        <v>0.25740000000000002</v>
      </c>
      <c r="TBD123" s="6">
        <f t="shared" ref="TBD123" si="1698">TBB123*TBC123</f>
        <v>0</v>
      </c>
      <c r="TBE123" s="1" t="s">
        <v>11</v>
      </c>
      <c r="TBF123" s="8" t="s">
        <v>172</v>
      </c>
      <c r="TBG123" s="3" t="s">
        <v>173</v>
      </c>
      <c r="TBH123" s="2" t="s">
        <v>559</v>
      </c>
      <c r="TBI123" s="4" t="s">
        <v>9</v>
      </c>
      <c r="TBJ123" s="7"/>
      <c r="TBK123" s="5">
        <v>0.25740000000000002</v>
      </c>
      <c r="TBL123" s="6">
        <f t="shared" ref="TBL123" si="1699">TBJ123*TBK123</f>
        <v>0</v>
      </c>
      <c r="TBM123" s="1" t="s">
        <v>11</v>
      </c>
      <c r="TBN123" s="8" t="s">
        <v>172</v>
      </c>
      <c r="TBO123" s="3" t="s">
        <v>173</v>
      </c>
      <c r="TBP123" s="2" t="s">
        <v>559</v>
      </c>
      <c r="TBQ123" s="4" t="s">
        <v>9</v>
      </c>
      <c r="TBR123" s="7"/>
      <c r="TBS123" s="5">
        <v>0.25740000000000002</v>
      </c>
      <c r="TBT123" s="6">
        <f t="shared" ref="TBT123" si="1700">TBR123*TBS123</f>
        <v>0</v>
      </c>
      <c r="TBU123" s="1" t="s">
        <v>11</v>
      </c>
      <c r="TBV123" s="8" t="s">
        <v>172</v>
      </c>
      <c r="TBW123" s="3" t="s">
        <v>173</v>
      </c>
      <c r="TBX123" s="2" t="s">
        <v>559</v>
      </c>
      <c r="TBY123" s="4" t="s">
        <v>9</v>
      </c>
      <c r="TBZ123" s="7"/>
      <c r="TCA123" s="5">
        <v>0.25740000000000002</v>
      </c>
      <c r="TCB123" s="6">
        <f t="shared" ref="TCB123" si="1701">TBZ123*TCA123</f>
        <v>0</v>
      </c>
      <c r="TCC123" s="1" t="s">
        <v>11</v>
      </c>
      <c r="TCD123" s="8" t="s">
        <v>172</v>
      </c>
      <c r="TCE123" s="3" t="s">
        <v>173</v>
      </c>
      <c r="TCF123" s="2" t="s">
        <v>559</v>
      </c>
      <c r="TCG123" s="4" t="s">
        <v>9</v>
      </c>
      <c r="TCH123" s="7"/>
      <c r="TCI123" s="5">
        <v>0.25740000000000002</v>
      </c>
      <c r="TCJ123" s="6">
        <f t="shared" ref="TCJ123" si="1702">TCH123*TCI123</f>
        <v>0</v>
      </c>
      <c r="TCK123" s="1" t="s">
        <v>11</v>
      </c>
      <c r="TCL123" s="8" t="s">
        <v>172</v>
      </c>
      <c r="TCM123" s="3" t="s">
        <v>173</v>
      </c>
      <c r="TCN123" s="2" t="s">
        <v>559</v>
      </c>
      <c r="TCO123" s="4" t="s">
        <v>9</v>
      </c>
      <c r="TCP123" s="7"/>
      <c r="TCQ123" s="5">
        <v>0.25740000000000002</v>
      </c>
      <c r="TCR123" s="6">
        <f t="shared" ref="TCR123" si="1703">TCP123*TCQ123</f>
        <v>0</v>
      </c>
      <c r="TCS123" s="1" t="s">
        <v>11</v>
      </c>
      <c r="TCT123" s="8" t="s">
        <v>172</v>
      </c>
      <c r="TCU123" s="3" t="s">
        <v>173</v>
      </c>
      <c r="TCV123" s="2" t="s">
        <v>559</v>
      </c>
      <c r="TCW123" s="4" t="s">
        <v>9</v>
      </c>
      <c r="TCX123" s="7"/>
      <c r="TCY123" s="5">
        <v>0.25740000000000002</v>
      </c>
      <c r="TCZ123" s="6">
        <f t="shared" ref="TCZ123" si="1704">TCX123*TCY123</f>
        <v>0</v>
      </c>
      <c r="TDA123" s="1" t="s">
        <v>11</v>
      </c>
      <c r="TDB123" s="8" t="s">
        <v>172</v>
      </c>
      <c r="TDC123" s="3" t="s">
        <v>173</v>
      </c>
      <c r="TDD123" s="2" t="s">
        <v>559</v>
      </c>
      <c r="TDE123" s="4" t="s">
        <v>9</v>
      </c>
      <c r="TDF123" s="7"/>
      <c r="TDG123" s="5">
        <v>0.25740000000000002</v>
      </c>
      <c r="TDH123" s="6">
        <f t="shared" ref="TDH123" si="1705">TDF123*TDG123</f>
        <v>0</v>
      </c>
      <c r="TDI123" s="1" t="s">
        <v>11</v>
      </c>
      <c r="TDJ123" s="8" t="s">
        <v>172</v>
      </c>
      <c r="TDK123" s="3" t="s">
        <v>173</v>
      </c>
      <c r="TDL123" s="2" t="s">
        <v>559</v>
      </c>
      <c r="TDM123" s="4" t="s">
        <v>9</v>
      </c>
      <c r="TDN123" s="7"/>
      <c r="TDO123" s="5">
        <v>0.25740000000000002</v>
      </c>
      <c r="TDP123" s="6">
        <f t="shared" ref="TDP123" si="1706">TDN123*TDO123</f>
        <v>0</v>
      </c>
      <c r="TDQ123" s="1" t="s">
        <v>11</v>
      </c>
      <c r="TDR123" s="8" t="s">
        <v>172</v>
      </c>
      <c r="TDS123" s="3" t="s">
        <v>173</v>
      </c>
      <c r="TDT123" s="2" t="s">
        <v>559</v>
      </c>
      <c r="TDU123" s="4" t="s">
        <v>9</v>
      </c>
      <c r="TDV123" s="7"/>
      <c r="TDW123" s="5">
        <v>0.25740000000000002</v>
      </c>
      <c r="TDX123" s="6">
        <f t="shared" ref="TDX123" si="1707">TDV123*TDW123</f>
        <v>0</v>
      </c>
      <c r="TDY123" s="1" t="s">
        <v>11</v>
      </c>
      <c r="TDZ123" s="8" t="s">
        <v>172</v>
      </c>
      <c r="TEA123" s="3" t="s">
        <v>173</v>
      </c>
      <c r="TEB123" s="2" t="s">
        <v>559</v>
      </c>
      <c r="TEC123" s="4" t="s">
        <v>9</v>
      </c>
      <c r="TED123" s="7"/>
      <c r="TEE123" s="5">
        <v>0.25740000000000002</v>
      </c>
      <c r="TEF123" s="6">
        <f t="shared" ref="TEF123" si="1708">TED123*TEE123</f>
        <v>0</v>
      </c>
      <c r="TEG123" s="1" t="s">
        <v>11</v>
      </c>
      <c r="TEH123" s="8" t="s">
        <v>172</v>
      </c>
      <c r="TEI123" s="3" t="s">
        <v>173</v>
      </c>
      <c r="TEJ123" s="2" t="s">
        <v>559</v>
      </c>
      <c r="TEK123" s="4" t="s">
        <v>9</v>
      </c>
      <c r="TEL123" s="7"/>
      <c r="TEM123" s="5">
        <v>0.25740000000000002</v>
      </c>
      <c r="TEN123" s="6">
        <f t="shared" ref="TEN123" si="1709">TEL123*TEM123</f>
        <v>0</v>
      </c>
      <c r="TEO123" s="1" t="s">
        <v>11</v>
      </c>
      <c r="TEP123" s="8" t="s">
        <v>172</v>
      </c>
      <c r="TEQ123" s="3" t="s">
        <v>173</v>
      </c>
      <c r="TER123" s="2" t="s">
        <v>559</v>
      </c>
      <c r="TES123" s="4" t="s">
        <v>9</v>
      </c>
      <c r="TET123" s="7"/>
      <c r="TEU123" s="5">
        <v>0.25740000000000002</v>
      </c>
      <c r="TEV123" s="6">
        <f t="shared" ref="TEV123" si="1710">TET123*TEU123</f>
        <v>0</v>
      </c>
      <c r="TEW123" s="1" t="s">
        <v>11</v>
      </c>
      <c r="TEX123" s="8" t="s">
        <v>172</v>
      </c>
      <c r="TEY123" s="3" t="s">
        <v>173</v>
      </c>
      <c r="TEZ123" s="2" t="s">
        <v>559</v>
      </c>
      <c r="TFA123" s="4" t="s">
        <v>9</v>
      </c>
      <c r="TFB123" s="7"/>
      <c r="TFC123" s="5">
        <v>0.25740000000000002</v>
      </c>
      <c r="TFD123" s="6">
        <f t="shared" ref="TFD123" si="1711">TFB123*TFC123</f>
        <v>0</v>
      </c>
      <c r="TFE123" s="1" t="s">
        <v>11</v>
      </c>
      <c r="TFF123" s="8" t="s">
        <v>172</v>
      </c>
      <c r="TFG123" s="3" t="s">
        <v>173</v>
      </c>
      <c r="TFH123" s="2" t="s">
        <v>559</v>
      </c>
      <c r="TFI123" s="4" t="s">
        <v>9</v>
      </c>
      <c r="TFJ123" s="7"/>
      <c r="TFK123" s="5">
        <v>0.25740000000000002</v>
      </c>
      <c r="TFL123" s="6">
        <f t="shared" ref="TFL123" si="1712">TFJ123*TFK123</f>
        <v>0</v>
      </c>
      <c r="TFM123" s="1" t="s">
        <v>11</v>
      </c>
      <c r="TFN123" s="8" t="s">
        <v>172</v>
      </c>
      <c r="TFO123" s="3" t="s">
        <v>173</v>
      </c>
      <c r="TFP123" s="2" t="s">
        <v>559</v>
      </c>
      <c r="TFQ123" s="4" t="s">
        <v>9</v>
      </c>
      <c r="TFR123" s="7"/>
      <c r="TFS123" s="5">
        <v>0.25740000000000002</v>
      </c>
      <c r="TFT123" s="6">
        <f t="shared" ref="TFT123" si="1713">TFR123*TFS123</f>
        <v>0</v>
      </c>
      <c r="TFU123" s="1" t="s">
        <v>11</v>
      </c>
      <c r="TFV123" s="8" t="s">
        <v>172</v>
      </c>
      <c r="TFW123" s="3" t="s">
        <v>173</v>
      </c>
      <c r="TFX123" s="2" t="s">
        <v>559</v>
      </c>
      <c r="TFY123" s="4" t="s">
        <v>9</v>
      </c>
      <c r="TFZ123" s="7"/>
      <c r="TGA123" s="5">
        <v>0.25740000000000002</v>
      </c>
      <c r="TGB123" s="6">
        <f t="shared" ref="TGB123" si="1714">TFZ123*TGA123</f>
        <v>0</v>
      </c>
      <c r="TGC123" s="1" t="s">
        <v>11</v>
      </c>
      <c r="TGD123" s="8" t="s">
        <v>172</v>
      </c>
      <c r="TGE123" s="3" t="s">
        <v>173</v>
      </c>
      <c r="TGF123" s="2" t="s">
        <v>559</v>
      </c>
      <c r="TGG123" s="4" t="s">
        <v>9</v>
      </c>
      <c r="TGH123" s="7"/>
      <c r="TGI123" s="5">
        <v>0.25740000000000002</v>
      </c>
      <c r="TGJ123" s="6">
        <f t="shared" ref="TGJ123" si="1715">TGH123*TGI123</f>
        <v>0</v>
      </c>
      <c r="TGK123" s="1" t="s">
        <v>11</v>
      </c>
      <c r="TGL123" s="8" t="s">
        <v>172</v>
      </c>
      <c r="TGM123" s="3" t="s">
        <v>173</v>
      </c>
      <c r="TGN123" s="2" t="s">
        <v>559</v>
      </c>
      <c r="TGO123" s="4" t="s">
        <v>9</v>
      </c>
      <c r="TGP123" s="7"/>
      <c r="TGQ123" s="5">
        <v>0.25740000000000002</v>
      </c>
      <c r="TGR123" s="6">
        <f t="shared" ref="TGR123" si="1716">TGP123*TGQ123</f>
        <v>0</v>
      </c>
      <c r="TGS123" s="1" t="s">
        <v>11</v>
      </c>
      <c r="TGT123" s="8" t="s">
        <v>172</v>
      </c>
      <c r="TGU123" s="3" t="s">
        <v>173</v>
      </c>
      <c r="TGV123" s="2" t="s">
        <v>559</v>
      </c>
      <c r="TGW123" s="4" t="s">
        <v>9</v>
      </c>
      <c r="TGX123" s="7"/>
      <c r="TGY123" s="5">
        <v>0.25740000000000002</v>
      </c>
      <c r="TGZ123" s="6">
        <f t="shared" ref="TGZ123" si="1717">TGX123*TGY123</f>
        <v>0</v>
      </c>
      <c r="THA123" s="1" t="s">
        <v>11</v>
      </c>
      <c r="THB123" s="8" t="s">
        <v>172</v>
      </c>
      <c r="THC123" s="3" t="s">
        <v>173</v>
      </c>
      <c r="THD123" s="2" t="s">
        <v>559</v>
      </c>
      <c r="THE123" s="4" t="s">
        <v>9</v>
      </c>
      <c r="THF123" s="7"/>
      <c r="THG123" s="5">
        <v>0.25740000000000002</v>
      </c>
      <c r="THH123" s="6">
        <f t="shared" ref="THH123" si="1718">THF123*THG123</f>
        <v>0</v>
      </c>
      <c r="THI123" s="1" t="s">
        <v>11</v>
      </c>
      <c r="THJ123" s="8" t="s">
        <v>172</v>
      </c>
      <c r="THK123" s="3" t="s">
        <v>173</v>
      </c>
      <c r="THL123" s="2" t="s">
        <v>559</v>
      </c>
      <c r="THM123" s="4" t="s">
        <v>9</v>
      </c>
      <c r="THN123" s="7"/>
      <c r="THO123" s="5">
        <v>0.25740000000000002</v>
      </c>
      <c r="THP123" s="6">
        <f t="shared" ref="THP123" si="1719">THN123*THO123</f>
        <v>0</v>
      </c>
      <c r="THQ123" s="1" t="s">
        <v>11</v>
      </c>
      <c r="THR123" s="8" t="s">
        <v>172</v>
      </c>
      <c r="THS123" s="3" t="s">
        <v>173</v>
      </c>
      <c r="THT123" s="2" t="s">
        <v>559</v>
      </c>
      <c r="THU123" s="4" t="s">
        <v>9</v>
      </c>
      <c r="THV123" s="7"/>
      <c r="THW123" s="5">
        <v>0.25740000000000002</v>
      </c>
      <c r="THX123" s="6">
        <f t="shared" ref="THX123" si="1720">THV123*THW123</f>
        <v>0</v>
      </c>
      <c r="THY123" s="1" t="s">
        <v>11</v>
      </c>
      <c r="THZ123" s="8" t="s">
        <v>172</v>
      </c>
      <c r="TIA123" s="3" t="s">
        <v>173</v>
      </c>
      <c r="TIB123" s="2" t="s">
        <v>559</v>
      </c>
      <c r="TIC123" s="4" t="s">
        <v>9</v>
      </c>
      <c r="TID123" s="7"/>
      <c r="TIE123" s="5">
        <v>0.25740000000000002</v>
      </c>
      <c r="TIF123" s="6">
        <f t="shared" ref="TIF123" si="1721">TID123*TIE123</f>
        <v>0</v>
      </c>
      <c r="TIG123" s="1" t="s">
        <v>11</v>
      </c>
      <c r="TIH123" s="8" t="s">
        <v>172</v>
      </c>
      <c r="TII123" s="3" t="s">
        <v>173</v>
      </c>
      <c r="TIJ123" s="2" t="s">
        <v>559</v>
      </c>
      <c r="TIK123" s="4" t="s">
        <v>9</v>
      </c>
      <c r="TIL123" s="7"/>
      <c r="TIM123" s="5">
        <v>0.25740000000000002</v>
      </c>
      <c r="TIN123" s="6">
        <f t="shared" ref="TIN123" si="1722">TIL123*TIM123</f>
        <v>0</v>
      </c>
      <c r="TIO123" s="1" t="s">
        <v>11</v>
      </c>
      <c r="TIP123" s="8" t="s">
        <v>172</v>
      </c>
      <c r="TIQ123" s="3" t="s">
        <v>173</v>
      </c>
      <c r="TIR123" s="2" t="s">
        <v>559</v>
      </c>
      <c r="TIS123" s="4" t="s">
        <v>9</v>
      </c>
      <c r="TIT123" s="7"/>
      <c r="TIU123" s="5">
        <v>0.25740000000000002</v>
      </c>
      <c r="TIV123" s="6">
        <f t="shared" ref="TIV123" si="1723">TIT123*TIU123</f>
        <v>0</v>
      </c>
      <c r="TIW123" s="1" t="s">
        <v>11</v>
      </c>
      <c r="TIX123" s="8" t="s">
        <v>172</v>
      </c>
      <c r="TIY123" s="3" t="s">
        <v>173</v>
      </c>
      <c r="TIZ123" s="2" t="s">
        <v>559</v>
      </c>
      <c r="TJA123" s="4" t="s">
        <v>9</v>
      </c>
      <c r="TJB123" s="7"/>
      <c r="TJC123" s="5">
        <v>0.25740000000000002</v>
      </c>
      <c r="TJD123" s="6">
        <f t="shared" ref="TJD123" si="1724">TJB123*TJC123</f>
        <v>0</v>
      </c>
      <c r="TJE123" s="1" t="s">
        <v>11</v>
      </c>
      <c r="TJF123" s="8" t="s">
        <v>172</v>
      </c>
      <c r="TJG123" s="3" t="s">
        <v>173</v>
      </c>
      <c r="TJH123" s="2" t="s">
        <v>559</v>
      </c>
      <c r="TJI123" s="4" t="s">
        <v>9</v>
      </c>
      <c r="TJJ123" s="7"/>
      <c r="TJK123" s="5">
        <v>0.25740000000000002</v>
      </c>
      <c r="TJL123" s="6">
        <f t="shared" ref="TJL123" si="1725">TJJ123*TJK123</f>
        <v>0</v>
      </c>
      <c r="TJM123" s="1" t="s">
        <v>11</v>
      </c>
      <c r="TJN123" s="8" t="s">
        <v>172</v>
      </c>
      <c r="TJO123" s="3" t="s">
        <v>173</v>
      </c>
      <c r="TJP123" s="2" t="s">
        <v>559</v>
      </c>
      <c r="TJQ123" s="4" t="s">
        <v>9</v>
      </c>
      <c r="TJR123" s="7"/>
      <c r="TJS123" s="5">
        <v>0.25740000000000002</v>
      </c>
      <c r="TJT123" s="6">
        <f t="shared" ref="TJT123" si="1726">TJR123*TJS123</f>
        <v>0</v>
      </c>
      <c r="TJU123" s="1" t="s">
        <v>11</v>
      </c>
      <c r="TJV123" s="8" t="s">
        <v>172</v>
      </c>
      <c r="TJW123" s="3" t="s">
        <v>173</v>
      </c>
      <c r="TJX123" s="2" t="s">
        <v>559</v>
      </c>
      <c r="TJY123" s="4" t="s">
        <v>9</v>
      </c>
      <c r="TJZ123" s="7"/>
      <c r="TKA123" s="5">
        <v>0.25740000000000002</v>
      </c>
      <c r="TKB123" s="6">
        <f t="shared" ref="TKB123" si="1727">TJZ123*TKA123</f>
        <v>0</v>
      </c>
      <c r="TKC123" s="1" t="s">
        <v>11</v>
      </c>
      <c r="TKD123" s="8" t="s">
        <v>172</v>
      </c>
      <c r="TKE123" s="3" t="s">
        <v>173</v>
      </c>
      <c r="TKF123" s="2" t="s">
        <v>559</v>
      </c>
      <c r="TKG123" s="4" t="s">
        <v>9</v>
      </c>
      <c r="TKH123" s="7"/>
      <c r="TKI123" s="5">
        <v>0.25740000000000002</v>
      </c>
      <c r="TKJ123" s="6">
        <f t="shared" ref="TKJ123" si="1728">TKH123*TKI123</f>
        <v>0</v>
      </c>
      <c r="TKK123" s="1" t="s">
        <v>11</v>
      </c>
      <c r="TKL123" s="8" t="s">
        <v>172</v>
      </c>
      <c r="TKM123" s="3" t="s">
        <v>173</v>
      </c>
      <c r="TKN123" s="2" t="s">
        <v>559</v>
      </c>
      <c r="TKO123" s="4" t="s">
        <v>9</v>
      </c>
      <c r="TKP123" s="7"/>
      <c r="TKQ123" s="5">
        <v>0.25740000000000002</v>
      </c>
      <c r="TKR123" s="6">
        <f t="shared" ref="TKR123" si="1729">TKP123*TKQ123</f>
        <v>0</v>
      </c>
      <c r="TKS123" s="1" t="s">
        <v>11</v>
      </c>
      <c r="TKT123" s="8" t="s">
        <v>172</v>
      </c>
      <c r="TKU123" s="3" t="s">
        <v>173</v>
      </c>
      <c r="TKV123" s="2" t="s">
        <v>559</v>
      </c>
      <c r="TKW123" s="4" t="s">
        <v>9</v>
      </c>
      <c r="TKX123" s="7"/>
      <c r="TKY123" s="5">
        <v>0.25740000000000002</v>
      </c>
      <c r="TKZ123" s="6">
        <f t="shared" ref="TKZ123" si="1730">TKX123*TKY123</f>
        <v>0</v>
      </c>
      <c r="TLA123" s="1" t="s">
        <v>11</v>
      </c>
      <c r="TLB123" s="8" t="s">
        <v>172</v>
      </c>
      <c r="TLC123" s="3" t="s">
        <v>173</v>
      </c>
      <c r="TLD123" s="2" t="s">
        <v>559</v>
      </c>
      <c r="TLE123" s="4" t="s">
        <v>9</v>
      </c>
      <c r="TLF123" s="7"/>
      <c r="TLG123" s="5">
        <v>0.25740000000000002</v>
      </c>
      <c r="TLH123" s="6">
        <f t="shared" ref="TLH123" si="1731">TLF123*TLG123</f>
        <v>0</v>
      </c>
      <c r="TLI123" s="1" t="s">
        <v>11</v>
      </c>
      <c r="TLJ123" s="8" t="s">
        <v>172</v>
      </c>
      <c r="TLK123" s="3" t="s">
        <v>173</v>
      </c>
      <c r="TLL123" s="2" t="s">
        <v>559</v>
      </c>
      <c r="TLM123" s="4" t="s">
        <v>9</v>
      </c>
      <c r="TLN123" s="7"/>
      <c r="TLO123" s="5">
        <v>0.25740000000000002</v>
      </c>
      <c r="TLP123" s="6">
        <f t="shared" ref="TLP123" si="1732">TLN123*TLO123</f>
        <v>0</v>
      </c>
      <c r="TLQ123" s="1" t="s">
        <v>11</v>
      </c>
      <c r="TLR123" s="8" t="s">
        <v>172</v>
      </c>
      <c r="TLS123" s="3" t="s">
        <v>173</v>
      </c>
      <c r="TLT123" s="2" t="s">
        <v>559</v>
      </c>
      <c r="TLU123" s="4" t="s">
        <v>9</v>
      </c>
      <c r="TLV123" s="7"/>
      <c r="TLW123" s="5">
        <v>0.25740000000000002</v>
      </c>
      <c r="TLX123" s="6">
        <f t="shared" ref="TLX123" si="1733">TLV123*TLW123</f>
        <v>0</v>
      </c>
      <c r="TLY123" s="1" t="s">
        <v>11</v>
      </c>
      <c r="TLZ123" s="8" t="s">
        <v>172</v>
      </c>
      <c r="TMA123" s="3" t="s">
        <v>173</v>
      </c>
      <c r="TMB123" s="2" t="s">
        <v>559</v>
      </c>
      <c r="TMC123" s="4" t="s">
        <v>9</v>
      </c>
      <c r="TMD123" s="7"/>
      <c r="TME123" s="5">
        <v>0.25740000000000002</v>
      </c>
      <c r="TMF123" s="6">
        <f t="shared" ref="TMF123" si="1734">TMD123*TME123</f>
        <v>0</v>
      </c>
      <c r="TMG123" s="1" t="s">
        <v>11</v>
      </c>
      <c r="TMH123" s="8" t="s">
        <v>172</v>
      </c>
      <c r="TMI123" s="3" t="s">
        <v>173</v>
      </c>
      <c r="TMJ123" s="2" t="s">
        <v>559</v>
      </c>
      <c r="TMK123" s="4" t="s">
        <v>9</v>
      </c>
      <c r="TML123" s="7"/>
      <c r="TMM123" s="5">
        <v>0.25740000000000002</v>
      </c>
      <c r="TMN123" s="6">
        <f t="shared" ref="TMN123" si="1735">TML123*TMM123</f>
        <v>0</v>
      </c>
      <c r="TMO123" s="1" t="s">
        <v>11</v>
      </c>
      <c r="TMP123" s="8" t="s">
        <v>172</v>
      </c>
      <c r="TMQ123" s="3" t="s">
        <v>173</v>
      </c>
      <c r="TMR123" s="2" t="s">
        <v>559</v>
      </c>
      <c r="TMS123" s="4" t="s">
        <v>9</v>
      </c>
      <c r="TMT123" s="7"/>
      <c r="TMU123" s="5">
        <v>0.25740000000000002</v>
      </c>
      <c r="TMV123" s="6">
        <f t="shared" ref="TMV123" si="1736">TMT123*TMU123</f>
        <v>0</v>
      </c>
      <c r="TMW123" s="1" t="s">
        <v>11</v>
      </c>
      <c r="TMX123" s="8" t="s">
        <v>172</v>
      </c>
      <c r="TMY123" s="3" t="s">
        <v>173</v>
      </c>
      <c r="TMZ123" s="2" t="s">
        <v>559</v>
      </c>
      <c r="TNA123" s="4" t="s">
        <v>9</v>
      </c>
      <c r="TNB123" s="7"/>
      <c r="TNC123" s="5">
        <v>0.25740000000000002</v>
      </c>
      <c r="TND123" s="6">
        <f t="shared" ref="TND123" si="1737">TNB123*TNC123</f>
        <v>0</v>
      </c>
      <c r="TNE123" s="1" t="s">
        <v>11</v>
      </c>
      <c r="TNF123" s="8" t="s">
        <v>172</v>
      </c>
      <c r="TNG123" s="3" t="s">
        <v>173</v>
      </c>
      <c r="TNH123" s="2" t="s">
        <v>559</v>
      </c>
      <c r="TNI123" s="4" t="s">
        <v>9</v>
      </c>
      <c r="TNJ123" s="7"/>
      <c r="TNK123" s="5">
        <v>0.25740000000000002</v>
      </c>
      <c r="TNL123" s="6">
        <f t="shared" ref="TNL123" si="1738">TNJ123*TNK123</f>
        <v>0</v>
      </c>
      <c r="TNM123" s="1" t="s">
        <v>11</v>
      </c>
      <c r="TNN123" s="8" t="s">
        <v>172</v>
      </c>
      <c r="TNO123" s="3" t="s">
        <v>173</v>
      </c>
      <c r="TNP123" s="2" t="s">
        <v>559</v>
      </c>
      <c r="TNQ123" s="4" t="s">
        <v>9</v>
      </c>
      <c r="TNR123" s="7"/>
      <c r="TNS123" s="5">
        <v>0.25740000000000002</v>
      </c>
      <c r="TNT123" s="6">
        <f t="shared" ref="TNT123" si="1739">TNR123*TNS123</f>
        <v>0</v>
      </c>
      <c r="TNU123" s="1" t="s">
        <v>11</v>
      </c>
      <c r="TNV123" s="8" t="s">
        <v>172</v>
      </c>
      <c r="TNW123" s="3" t="s">
        <v>173</v>
      </c>
      <c r="TNX123" s="2" t="s">
        <v>559</v>
      </c>
      <c r="TNY123" s="4" t="s">
        <v>9</v>
      </c>
      <c r="TNZ123" s="7"/>
      <c r="TOA123" s="5">
        <v>0.25740000000000002</v>
      </c>
      <c r="TOB123" s="6">
        <f t="shared" ref="TOB123" si="1740">TNZ123*TOA123</f>
        <v>0</v>
      </c>
      <c r="TOC123" s="1" t="s">
        <v>11</v>
      </c>
      <c r="TOD123" s="8" t="s">
        <v>172</v>
      </c>
      <c r="TOE123" s="3" t="s">
        <v>173</v>
      </c>
      <c r="TOF123" s="2" t="s">
        <v>559</v>
      </c>
      <c r="TOG123" s="4" t="s">
        <v>9</v>
      </c>
      <c r="TOH123" s="7"/>
      <c r="TOI123" s="5">
        <v>0.25740000000000002</v>
      </c>
      <c r="TOJ123" s="6">
        <f t="shared" ref="TOJ123" si="1741">TOH123*TOI123</f>
        <v>0</v>
      </c>
      <c r="TOK123" s="1" t="s">
        <v>11</v>
      </c>
      <c r="TOL123" s="8" t="s">
        <v>172</v>
      </c>
      <c r="TOM123" s="3" t="s">
        <v>173</v>
      </c>
      <c r="TON123" s="2" t="s">
        <v>559</v>
      </c>
      <c r="TOO123" s="4" t="s">
        <v>9</v>
      </c>
      <c r="TOP123" s="7"/>
      <c r="TOQ123" s="5">
        <v>0.25740000000000002</v>
      </c>
      <c r="TOR123" s="6">
        <f t="shared" ref="TOR123" si="1742">TOP123*TOQ123</f>
        <v>0</v>
      </c>
      <c r="TOS123" s="1" t="s">
        <v>11</v>
      </c>
      <c r="TOT123" s="8" t="s">
        <v>172</v>
      </c>
      <c r="TOU123" s="3" t="s">
        <v>173</v>
      </c>
      <c r="TOV123" s="2" t="s">
        <v>559</v>
      </c>
      <c r="TOW123" s="4" t="s">
        <v>9</v>
      </c>
      <c r="TOX123" s="7"/>
      <c r="TOY123" s="5">
        <v>0.25740000000000002</v>
      </c>
      <c r="TOZ123" s="6">
        <f t="shared" ref="TOZ123" si="1743">TOX123*TOY123</f>
        <v>0</v>
      </c>
      <c r="TPA123" s="1" t="s">
        <v>11</v>
      </c>
      <c r="TPB123" s="8" t="s">
        <v>172</v>
      </c>
      <c r="TPC123" s="3" t="s">
        <v>173</v>
      </c>
      <c r="TPD123" s="2" t="s">
        <v>559</v>
      </c>
      <c r="TPE123" s="4" t="s">
        <v>9</v>
      </c>
      <c r="TPF123" s="7"/>
      <c r="TPG123" s="5">
        <v>0.25740000000000002</v>
      </c>
      <c r="TPH123" s="6">
        <f t="shared" ref="TPH123" si="1744">TPF123*TPG123</f>
        <v>0</v>
      </c>
      <c r="TPI123" s="1" t="s">
        <v>11</v>
      </c>
      <c r="TPJ123" s="8" t="s">
        <v>172</v>
      </c>
      <c r="TPK123" s="3" t="s">
        <v>173</v>
      </c>
      <c r="TPL123" s="2" t="s">
        <v>559</v>
      </c>
      <c r="TPM123" s="4" t="s">
        <v>9</v>
      </c>
      <c r="TPN123" s="7"/>
      <c r="TPO123" s="5">
        <v>0.25740000000000002</v>
      </c>
      <c r="TPP123" s="6">
        <f t="shared" ref="TPP123" si="1745">TPN123*TPO123</f>
        <v>0</v>
      </c>
      <c r="TPQ123" s="1" t="s">
        <v>11</v>
      </c>
      <c r="TPR123" s="8" t="s">
        <v>172</v>
      </c>
      <c r="TPS123" s="3" t="s">
        <v>173</v>
      </c>
      <c r="TPT123" s="2" t="s">
        <v>559</v>
      </c>
      <c r="TPU123" s="4" t="s">
        <v>9</v>
      </c>
      <c r="TPV123" s="7"/>
      <c r="TPW123" s="5">
        <v>0.25740000000000002</v>
      </c>
      <c r="TPX123" s="6">
        <f t="shared" ref="TPX123" si="1746">TPV123*TPW123</f>
        <v>0</v>
      </c>
      <c r="TPY123" s="1" t="s">
        <v>11</v>
      </c>
      <c r="TPZ123" s="8" t="s">
        <v>172</v>
      </c>
      <c r="TQA123" s="3" t="s">
        <v>173</v>
      </c>
      <c r="TQB123" s="2" t="s">
        <v>559</v>
      </c>
      <c r="TQC123" s="4" t="s">
        <v>9</v>
      </c>
      <c r="TQD123" s="7"/>
      <c r="TQE123" s="5">
        <v>0.25740000000000002</v>
      </c>
      <c r="TQF123" s="6">
        <f t="shared" ref="TQF123" si="1747">TQD123*TQE123</f>
        <v>0</v>
      </c>
      <c r="TQG123" s="1" t="s">
        <v>11</v>
      </c>
      <c r="TQH123" s="8" t="s">
        <v>172</v>
      </c>
      <c r="TQI123" s="3" t="s">
        <v>173</v>
      </c>
      <c r="TQJ123" s="2" t="s">
        <v>559</v>
      </c>
      <c r="TQK123" s="4" t="s">
        <v>9</v>
      </c>
      <c r="TQL123" s="7"/>
      <c r="TQM123" s="5">
        <v>0.25740000000000002</v>
      </c>
      <c r="TQN123" s="6">
        <f t="shared" ref="TQN123" si="1748">TQL123*TQM123</f>
        <v>0</v>
      </c>
      <c r="TQO123" s="1" t="s">
        <v>11</v>
      </c>
      <c r="TQP123" s="8" t="s">
        <v>172</v>
      </c>
      <c r="TQQ123" s="3" t="s">
        <v>173</v>
      </c>
      <c r="TQR123" s="2" t="s">
        <v>559</v>
      </c>
      <c r="TQS123" s="4" t="s">
        <v>9</v>
      </c>
      <c r="TQT123" s="7"/>
      <c r="TQU123" s="5">
        <v>0.25740000000000002</v>
      </c>
      <c r="TQV123" s="6">
        <f t="shared" ref="TQV123" si="1749">TQT123*TQU123</f>
        <v>0</v>
      </c>
      <c r="TQW123" s="1" t="s">
        <v>11</v>
      </c>
      <c r="TQX123" s="8" t="s">
        <v>172</v>
      </c>
      <c r="TQY123" s="3" t="s">
        <v>173</v>
      </c>
      <c r="TQZ123" s="2" t="s">
        <v>559</v>
      </c>
      <c r="TRA123" s="4" t="s">
        <v>9</v>
      </c>
      <c r="TRB123" s="7"/>
      <c r="TRC123" s="5">
        <v>0.25740000000000002</v>
      </c>
      <c r="TRD123" s="6">
        <f t="shared" ref="TRD123" si="1750">TRB123*TRC123</f>
        <v>0</v>
      </c>
      <c r="TRE123" s="1" t="s">
        <v>11</v>
      </c>
      <c r="TRF123" s="8" t="s">
        <v>172</v>
      </c>
      <c r="TRG123" s="3" t="s">
        <v>173</v>
      </c>
      <c r="TRH123" s="2" t="s">
        <v>559</v>
      </c>
      <c r="TRI123" s="4" t="s">
        <v>9</v>
      </c>
      <c r="TRJ123" s="7"/>
      <c r="TRK123" s="5">
        <v>0.25740000000000002</v>
      </c>
      <c r="TRL123" s="6">
        <f t="shared" ref="TRL123" si="1751">TRJ123*TRK123</f>
        <v>0</v>
      </c>
      <c r="TRM123" s="1" t="s">
        <v>11</v>
      </c>
      <c r="TRN123" s="8" t="s">
        <v>172</v>
      </c>
      <c r="TRO123" s="3" t="s">
        <v>173</v>
      </c>
      <c r="TRP123" s="2" t="s">
        <v>559</v>
      </c>
      <c r="TRQ123" s="4" t="s">
        <v>9</v>
      </c>
      <c r="TRR123" s="7"/>
      <c r="TRS123" s="5">
        <v>0.25740000000000002</v>
      </c>
      <c r="TRT123" s="6">
        <f t="shared" ref="TRT123" si="1752">TRR123*TRS123</f>
        <v>0</v>
      </c>
      <c r="TRU123" s="1" t="s">
        <v>11</v>
      </c>
      <c r="TRV123" s="8" t="s">
        <v>172</v>
      </c>
      <c r="TRW123" s="3" t="s">
        <v>173</v>
      </c>
      <c r="TRX123" s="2" t="s">
        <v>559</v>
      </c>
      <c r="TRY123" s="4" t="s">
        <v>9</v>
      </c>
      <c r="TRZ123" s="7"/>
      <c r="TSA123" s="5">
        <v>0.25740000000000002</v>
      </c>
      <c r="TSB123" s="6">
        <f t="shared" ref="TSB123" si="1753">TRZ123*TSA123</f>
        <v>0</v>
      </c>
      <c r="TSC123" s="1" t="s">
        <v>11</v>
      </c>
      <c r="TSD123" s="8" t="s">
        <v>172</v>
      </c>
      <c r="TSE123" s="3" t="s">
        <v>173</v>
      </c>
      <c r="TSF123" s="2" t="s">
        <v>559</v>
      </c>
      <c r="TSG123" s="4" t="s">
        <v>9</v>
      </c>
      <c r="TSH123" s="7"/>
      <c r="TSI123" s="5">
        <v>0.25740000000000002</v>
      </c>
      <c r="TSJ123" s="6">
        <f t="shared" ref="TSJ123" si="1754">TSH123*TSI123</f>
        <v>0</v>
      </c>
      <c r="TSK123" s="1" t="s">
        <v>11</v>
      </c>
      <c r="TSL123" s="8" t="s">
        <v>172</v>
      </c>
      <c r="TSM123" s="3" t="s">
        <v>173</v>
      </c>
      <c r="TSN123" s="2" t="s">
        <v>559</v>
      </c>
      <c r="TSO123" s="4" t="s">
        <v>9</v>
      </c>
      <c r="TSP123" s="7"/>
      <c r="TSQ123" s="5">
        <v>0.25740000000000002</v>
      </c>
      <c r="TSR123" s="6">
        <f t="shared" ref="TSR123" si="1755">TSP123*TSQ123</f>
        <v>0</v>
      </c>
      <c r="TSS123" s="1" t="s">
        <v>11</v>
      </c>
      <c r="TST123" s="8" t="s">
        <v>172</v>
      </c>
      <c r="TSU123" s="3" t="s">
        <v>173</v>
      </c>
      <c r="TSV123" s="2" t="s">
        <v>559</v>
      </c>
      <c r="TSW123" s="4" t="s">
        <v>9</v>
      </c>
      <c r="TSX123" s="7"/>
      <c r="TSY123" s="5">
        <v>0.25740000000000002</v>
      </c>
      <c r="TSZ123" s="6">
        <f t="shared" ref="TSZ123" si="1756">TSX123*TSY123</f>
        <v>0</v>
      </c>
      <c r="TTA123" s="1" t="s">
        <v>11</v>
      </c>
      <c r="TTB123" s="8" t="s">
        <v>172</v>
      </c>
      <c r="TTC123" s="3" t="s">
        <v>173</v>
      </c>
      <c r="TTD123" s="2" t="s">
        <v>559</v>
      </c>
      <c r="TTE123" s="4" t="s">
        <v>9</v>
      </c>
      <c r="TTF123" s="7"/>
      <c r="TTG123" s="5">
        <v>0.25740000000000002</v>
      </c>
      <c r="TTH123" s="6">
        <f t="shared" ref="TTH123" si="1757">TTF123*TTG123</f>
        <v>0</v>
      </c>
      <c r="TTI123" s="1" t="s">
        <v>11</v>
      </c>
      <c r="TTJ123" s="8" t="s">
        <v>172</v>
      </c>
      <c r="TTK123" s="3" t="s">
        <v>173</v>
      </c>
      <c r="TTL123" s="2" t="s">
        <v>559</v>
      </c>
      <c r="TTM123" s="4" t="s">
        <v>9</v>
      </c>
      <c r="TTN123" s="7"/>
      <c r="TTO123" s="5">
        <v>0.25740000000000002</v>
      </c>
      <c r="TTP123" s="6">
        <f t="shared" ref="TTP123" si="1758">TTN123*TTO123</f>
        <v>0</v>
      </c>
      <c r="TTQ123" s="1" t="s">
        <v>11</v>
      </c>
      <c r="TTR123" s="8" t="s">
        <v>172</v>
      </c>
      <c r="TTS123" s="3" t="s">
        <v>173</v>
      </c>
      <c r="TTT123" s="2" t="s">
        <v>559</v>
      </c>
      <c r="TTU123" s="4" t="s">
        <v>9</v>
      </c>
      <c r="TTV123" s="7"/>
      <c r="TTW123" s="5">
        <v>0.25740000000000002</v>
      </c>
      <c r="TTX123" s="6">
        <f t="shared" ref="TTX123" si="1759">TTV123*TTW123</f>
        <v>0</v>
      </c>
      <c r="TTY123" s="1" t="s">
        <v>11</v>
      </c>
      <c r="TTZ123" s="8" t="s">
        <v>172</v>
      </c>
      <c r="TUA123" s="3" t="s">
        <v>173</v>
      </c>
      <c r="TUB123" s="2" t="s">
        <v>559</v>
      </c>
      <c r="TUC123" s="4" t="s">
        <v>9</v>
      </c>
      <c r="TUD123" s="7"/>
      <c r="TUE123" s="5">
        <v>0.25740000000000002</v>
      </c>
      <c r="TUF123" s="6">
        <f t="shared" ref="TUF123" si="1760">TUD123*TUE123</f>
        <v>0</v>
      </c>
      <c r="TUG123" s="1" t="s">
        <v>11</v>
      </c>
      <c r="TUH123" s="8" t="s">
        <v>172</v>
      </c>
      <c r="TUI123" s="3" t="s">
        <v>173</v>
      </c>
      <c r="TUJ123" s="2" t="s">
        <v>559</v>
      </c>
      <c r="TUK123" s="4" t="s">
        <v>9</v>
      </c>
      <c r="TUL123" s="7"/>
      <c r="TUM123" s="5">
        <v>0.25740000000000002</v>
      </c>
      <c r="TUN123" s="6">
        <f t="shared" ref="TUN123" si="1761">TUL123*TUM123</f>
        <v>0</v>
      </c>
      <c r="TUO123" s="1" t="s">
        <v>11</v>
      </c>
      <c r="TUP123" s="8" t="s">
        <v>172</v>
      </c>
      <c r="TUQ123" s="3" t="s">
        <v>173</v>
      </c>
      <c r="TUR123" s="2" t="s">
        <v>559</v>
      </c>
      <c r="TUS123" s="4" t="s">
        <v>9</v>
      </c>
      <c r="TUT123" s="7"/>
      <c r="TUU123" s="5">
        <v>0.25740000000000002</v>
      </c>
      <c r="TUV123" s="6">
        <f t="shared" ref="TUV123" si="1762">TUT123*TUU123</f>
        <v>0</v>
      </c>
      <c r="TUW123" s="1" t="s">
        <v>11</v>
      </c>
      <c r="TUX123" s="8" t="s">
        <v>172</v>
      </c>
      <c r="TUY123" s="3" t="s">
        <v>173</v>
      </c>
      <c r="TUZ123" s="2" t="s">
        <v>559</v>
      </c>
      <c r="TVA123" s="4" t="s">
        <v>9</v>
      </c>
      <c r="TVB123" s="7"/>
      <c r="TVC123" s="5">
        <v>0.25740000000000002</v>
      </c>
      <c r="TVD123" s="6">
        <f t="shared" ref="TVD123" si="1763">TVB123*TVC123</f>
        <v>0</v>
      </c>
      <c r="TVE123" s="1" t="s">
        <v>11</v>
      </c>
      <c r="TVF123" s="8" t="s">
        <v>172</v>
      </c>
      <c r="TVG123" s="3" t="s">
        <v>173</v>
      </c>
      <c r="TVH123" s="2" t="s">
        <v>559</v>
      </c>
      <c r="TVI123" s="4" t="s">
        <v>9</v>
      </c>
      <c r="TVJ123" s="7"/>
      <c r="TVK123" s="5">
        <v>0.25740000000000002</v>
      </c>
      <c r="TVL123" s="6">
        <f t="shared" ref="TVL123" si="1764">TVJ123*TVK123</f>
        <v>0</v>
      </c>
      <c r="TVM123" s="1" t="s">
        <v>11</v>
      </c>
      <c r="TVN123" s="8" t="s">
        <v>172</v>
      </c>
      <c r="TVO123" s="3" t="s">
        <v>173</v>
      </c>
      <c r="TVP123" s="2" t="s">
        <v>559</v>
      </c>
      <c r="TVQ123" s="4" t="s">
        <v>9</v>
      </c>
      <c r="TVR123" s="7"/>
      <c r="TVS123" s="5">
        <v>0.25740000000000002</v>
      </c>
      <c r="TVT123" s="6">
        <f t="shared" ref="TVT123" si="1765">TVR123*TVS123</f>
        <v>0</v>
      </c>
      <c r="TVU123" s="1" t="s">
        <v>11</v>
      </c>
      <c r="TVV123" s="8" t="s">
        <v>172</v>
      </c>
      <c r="TVW123" s="3" t="s">
        <v>173</v>
      </c>
      <c r="TVX123" s="2" t="s">
        <v>559</v>
      </c>
      <c r="TVY123" s="4" t="s">
        <v>9</v>
      </c>
      <c r="TVZ123" s="7"/>
      <c r="TWA123" s="5">
        <v>0.25740000000000002</v>
      </c>
      <c r="TWB123" s="6">
        <f t="shared" ref="TWB123" si="1766">TVZ123*TWA123</f>
        <v>0</v>
      </c>
      <c r="TWC123" s="1" t="s">
        <v>11</v>
      </c>
      <c r="TWD123" s="8" t="s">
        <v>172</v>
      </c>
      <c r="TWE123" s="3" t="s">
        <v>173</v>
      </c>
      <c r="TWF123" s="2" t="s">
        <v>559</v>
      </c>
      <c r="TWG123" s="4" t="s">
        <v>9</v>
      </c>
      <c r="TWH123" s="7"/>
      <c r="TWI123" s="5">
        <v>0.25740000000000002</v>
      </c>
      <c r="TWJ123" s="6">
        <f t="shared" ref="TWJ123" si="1767">TWH123*TWI123</f>
        <v>0</v>
      </c>
      <c r="TWK123" s="1" t="s">
        <v>11</v>
      </c>
      <c r="TWL123" s="8" t="s">
        <v>172</v>
      </c>
      <c r="TWM123" s="3" t="s">
        <v>173</v>
      </c>
      <c r="TWN123" s="2" t="s">
        <v>559</v>
      </c>
      <c r="TWO123" s="4" t="s">
        <v>9</v>
      </c>
      <c r="TWP123" s="7"/>
      <c r="TWQ123" s="5">
        <v>0.25740000000000002</v>
      </c>
      <c r="TWR123" s="6">
        <f t="shared" ref="TWR123" si="1768">TWP123*TWQ123</f>
        <v>0</v>
      </c>
      <c r="TWS123" s="1" t="s">
        <v>11</v>
      </c>
      <c r="TWT123" s="8" t="s">
        <v>172</v>
      </c>
      <c r="TWU123" s="3" t="s">
        <v>173</v>
      </c>
      <c r="TWV123" s="2" t="s">
        <v>559</v>
      </c>
      <c r="TWW123" s="4" t="s">
        <v>9</v>
      </c>
      <c r="TWX123" s="7"/>
      <c r="TWY123" s="5">
        <v>0.25740000000000002</v>
      </c>
      <c r="TWZ123" s="6">
        <f t="shared" ref="TWZ123" si="1769">TWX123*TWY123</f>
        <v>0</v>
      </c>
      <c r="TXA123" s="1" t="s">
        <v>11</v>
      </c>
      <c r="TXB123" s="8" t="s">
        <v>172</v>
      </c>
      <c r="TXC123" s="3" t="s">
        <v>173</v>
      </c>
      <c r="TXD123" s="2" t="s">
        <v>559</v>
      </c>
      <c r="TXE123" s="4" t="s">
        <v>9</v>
      </c>
      <c r="TXF123" s="7"/>
      <c r="TXG123" s="5">
        <v>0.25740000000000002</v>
      </c>
      <c r="TXH123" s="6">
        <f t="shared" ref="TXH123" si="1770">TXF123*TXG123</f>
        <v>0</v>
      </c>
      <c r="TXI123" s="1" t="s">
        <v>11</v>
      </c>
      <c r="TXJ123" s="8" t="s">
        <v>172</v>
      </c>
      <c r="TXK123" s="3" t="s">
        <v>173</v>
      </c>
      <c r="TXL123" s="2" t="s">
        <v>559</v>
      </c>
      <c r="TXM123" s="4" t="s">
        <v>9</v>
      </c>
      <c r="TXN123" s="7"/>
      <c r="TXO123" s="5">
        <v>0.25740000000000002</v>
      </c>
      <c r="TXP123" s="6">
        <f t="shared" ref="TXP123" si="1771">TXN123*TXO123</f>
        <v>0</v>
      </c>
      <c r="TXQ123" s="1" t="s">
        <v>11</v>
      </c>
      <c r="TXR123" s="8" t="s">
        <v>172</v>
      </c>
      <c r="TXS123" s="3" t="s">
        <v>173</v>
      </c>
      <c r="TXT123" s="2" t="s">
        <v>559</v>
      </c>
      <c r="TXU123" s="4" t="s">
        <v>9</v>
      </c>
      <c r="TXV123" s="7"/>
      <c r="TXW123" s="5">
        <v>0.25740000000000002</v>
      </c>
      <c r="TXX123" s="6">
        <f t="shared" ref="TXX123" si="1772">TXV123*TXW123</f>
        <v>0</v>
      </c>
      <c r="TXY123" s="1" t="s">
        <v>11</v>
      </c>
      <c r="TXZ123" s="8" t="s">
        <v>172</v>
      </c>
      <c r="TYA123" s="3" t="s">
        <v>173</v>
      </c>
      <c r="TYB123" s="2" t="s">
        <v>559</v>
      </c>
      <c r="TYC123" s="4" t="s">
        <v>9</v>
      </c>
      <c r="TYD123" s="7"/>
      <c r="TYE123" s="5">
        <v>0.25740000000000002</v>
      </c>
      <c r="TYF123" s="6">
        <f t="shared" ref="TYF123" si="1773">TYD123*TYE123</f>
        <v>0</v>
      </c>
      <c r="TYG123" s="1" t="s">
        <v>11</v>
      </c>
      <c r="TYH123" s="8" t="s">
        <v>172</v>
      </c>
      <c r="TYI123" s="3" t="s">
        <v>173</v>
      </c>
      <c r="TYJ123" s="2" t="s">
        <v>559</v>
      </c>
      <c r="TYK123" s="4" t="s">
        <v>9</v>
      </c>
      <c r="TYL123" s="7"/>
      <c r="TYM123" s="5">
        <v>0.25740000000000002</v>
      </c>
      <c r="TYN123" s="6">
        <f t="shared" ref="TYN123" si="1774">TYL123*TYM123</f>
        <v>0</v>
      </c>
      <c r="TYO123" s="1" t="s">
        <v>11</v>
      </c>
      <c r="TYP123" s="8" t="s">
        <v>172</v>
      </c>
      <c r="TYQ123" s="3" t="s">
        <v>173</v>
      </c>
      <c r="TYR123" s="2" t="s">
        <v>559</v>
      </c>
      <c r="TYS123" s="4" t="s">
        <v>9</v>
      </c>
      <c r="TYT123" s="7"/>
      <c r="TYU123" s="5">
        <v>0.25740000000000002</v>
      </c>
      <c r="TYV123" s="6">
        <f t="shared" ref="TYV123" si="1775">TYT123*TYU123</f>
        <v>0</v>
      </c>
      <c r="TYW123" s="1" t="s">
        <v>11</v>
      </c>
      <c r="TYX123" s="8" t="s">
        <v>172</v>
      </c>
      <c r="TYY123" s="3" t="s">
        <v>173</v>
      </c>
      <c r="TYZ123" s="2" t="s">
        <v>559</v>
      </c>
      <c r="TZA123" s="4" t="s">
        <v>9</v>
      </c>
      <c r="TZB123" s="7"/>
      <c r="TZC123" s="5">
        <v>0.25740000000000002</v>
      </c>
      <c r="TZD123" s="6">
        <f t="shared" ref="TZD123" si="1776">TZB123*TZC123</f>
        <v>0</v>
      </c>
      <c r="TZE123" s="1" t="s">
        <v>11</v>
      </c>
      <c r="TZF123" s="8" t="s">
        <v>172</v>
      </c>
      <c r="TZG123" s="3" t="s">
        <v>173</v>
      </c>
      <c r="TZH123" s="2" t="s">
        <v>559</v>
      </c>
      <c r="TZI123" s="4" t="s">
        <v>9</v>
      </c>
      <c r="TZJ123" s="7"/>
      <c r="TZK123" s="5">
        <v>0.25740000000000002</v>
      </c>
      <c r="TZL123" s="6">
        <f t="shared" ref="TZL123" si="1777">TZJ123*TZK123</f>
        <v>0</v>
      </c>
      <c r="TZM123" s="1" t="s">
        <v>11</v>
      </c>
      <c r="TZN123" s="8" t="s">
        <v>172</v>
      </c>
      <c r="TZO123" s="3" t="s">
        <v>173</v>
      </c>
      <c r="TZP123" s="2" t="s">
        <v>559</v>
      </c>
      <c r="TZQ123" s="4" t="s">
        <v>9</v>
      </c>
      <c r="TZR123" s="7"/>
      <c r="TZS123" s="5">
        <v>0.25740000000000002</v>
      </c>
      <c r="TZT123" s="6">
        <f t="shared" ref="TZT123" si="1778">TZR123*TZS123</f>
        <v>0</v>
      </c>
      <c r="TZU123" s="1" t="s">
        <v>11</v>
      </c>
      <c r="TZV123" s="8" t="s">
        <v>172</v>
      </c>
      <c r="TZW123" s="3" t="s">
        <v>173</v>
      </c>
      <c r="TZX123" s="2" t="s">
        <v>559</v>
      </c>
      <c r="TZY123" s="4" t="s">
        <v>9</v>
      </c>
      <c r="TZZ123" s="7"/>
      <c r="UAA123" s="5">
        <v>0.25740000000000002</v>
      </c>
      <c r="UAB123" s="6">
        <f t="shared" ref="UAB123" si="1779">TZZ123*UAA123</f>
        <v>0</v>
      </c>
      <c r="UAC123" s="1" t="s">
        <v>11</v>
      </c>
      <c r="UAD123" s="8" t="s">
        <v>172</v>
      </c>
      <c r="UAE123" s="3" t="s">
        <v>173</v>
      </c>
      <c r="UAF123" s="2" t="s">
        <v>559</v>
      </c>
      <c r="UAG123" s="4" t="s">
        <v>9</v>
      </c>
      <c r="UAH123" s="7"/>
      <c r="UAI123" s="5">
        <v>0.25740000000000002</v>
      </c>
      <c r="UAJ123" s="6">
        <f t="shared" ref="UAJ123" si="1780">UAH123*UAI123</f>
        <v>0</v>
      </c>
      <c r="UAK123" s="1" t="s">
        <v>11</v>
      </c>
      <c r="UAL123" s="8" t="s">
        <v>172</v>
      </c>
      <c r="UAM123" s="3" t="s">
        <v>173</v>
      </c>
      <c r="UAN123" s="2" t="s">
        <v>559</v>
      </c>
      <c r="UAO123" s="4" t="s">
        <v>9</v>
      </c>
      <c r="UAP123" s="7"/>
      <c r="UAQ123" s="5">
        <v>0.25740000000000002</v>
      </c>
      <c r="UAR123" s="6">
        <f t="shared" ref="UAR123" si="1781">UAP123*UAQ123</f>
        <v>0</v>
      </c>
      <c r="UAS123" s="1" t="s">
        <v>11</v>
      </c>
      <c r="UAT123" s="8" t="s">
        <v>172</v>
      </c>
      <c r="UAU123" s="3" t="s">
        <v>173</v>
      </c>
      <c r="UAV123" s="2" t="s">
        <v>559</v>
      </c>
      <c r="UAW123" s="4" t="s">
        <v>9</v>
      </c>
      <c r="UAX123" s="7"/>
      <c r="UAY123" s="5">
        <v>0.25740000000000002</v>
      </c>
      <c r="UAZ123" s="6">
        <f t="shared" ref="UAZ123" si="1782">UAX123*UAY123</f>
        <v>0</v>
      </c>
      <c r="UBA123" s="1" t="s">
        <v>11</v>
      </c>
      <c r="UBB123" s="8" t="s">
        <v>172</v>
      </c>
      <c r="UBC123" s="3" t="s">
        <v>173</v>
      </c>
      <c r="UBD123" s="2" t="s">
        <v>559</v>
      </c>
      <c r="UBE123" s="4" t="s">
        <v>9</v>
      </c>
      <c r="UBF123" s="7"/>
      <c r="UBG123" s="5">
        <v>0.25740000000000002</v>
      </c>
      <c r="UBH123" s="6">
        <f t="shared" ref="UBH123" si="1783">UBF123*UBG123</f>
        <v>0</v>
      </c>
      <c r="UBI123" s="1" t="s">
        <v>11</v>
      </c>
      <c r="UBJ123" s="8" t="s">
        <v>172</v>
      </c>
      <c r="UBK123" s="3" t="s">
        <v>173</v>
      </c>
      <c r="UBL123" s="2" t="s">
        <v>559</v>
      </c>
      <c r="UBM123" s="4" t="s">
        <v>9</v>
      </c>
      <c r="UBN123" s="7"/>
      <c r="UBO123" s="5">
        <v>0.25740000000000002</v>
      </c>
      <c r="UBP123" s="6">
        <f t="shared" ref="UBP123" si="1784">UBN123*UBO123</f>
        <v>0</v>
      </c>
      <c r="UBQ123" s="1" t="s">
        <v>11</v>
      </c>
      <c r="UBR123" s="8" t="s">
        <v>172</v>
      </c>
      <c r="UBS123" s="3" t="s">
        <v>173</v>
      </c>
      <c r="UBT123" s="2" t="s">
        <v>559</v>
      </c>
      <c r="UBU123" s="4" t="s">
        <v>9</v>
      </c>
      <c r="UBV123" s="7"/>
      <c r="UBW123" s="5">
        <v>0.25740000000000002</v>
      </c>
      <c r="UBX123" s="6">
        <f t="shared" ref="UBX123" si="1785">UBV123*UBW123</f>
        <v>0</v>
      </c>
      <c r="UBY123" s="1" t="s">
        <v>11</v>
      </c>
      <c r="UBZ123" s="8" t="s">
        <v>172</v>
      </c>
      <c r="UCA123" s="3" t="s">
        <v>173</v>
      </c>
      <c r="UCB123" s="2" t="s">
        <v>559</v>
      </c>
      <c r="UCC123" s="4" t="s">
        <v>9</v>
      </c>
      <c r="UCD123" s="7"/>
      <c r="UCE123" s="5">
        <v>0.25740000000000002</v>
      </c>
      <c r="UCF123" s="6">
        <f t="shared" ref="UCF123" si="1786">UCD123*UCE123</f>
        <v>0</v>
      </c>
      <c r="UCG123" s="1" t="s">
        <v>11</v>
      </c>
      <c r="UCH123" s="8" t="s">
        <v>172</v>
      </c>
      <c r="UCI123" s="3" t="s">
        <v>173</v>
      </c>
      <c r="UCJ123" s="2" t="s">
        <v>559</v>
      </c>
      <c r="UCK123" s="4" t="s">
        <v>9</v>
      </c>
      <c r="UCL123" s="7"/>
      <c r="UCM123" s="5">
        <v>0.25740000000000002</v>
      </c>
      <c r="UCN123" s="6">
        <f t="shared" ref="UCN123" si="1787">UCL123*UCM123</f>
        <v>0</v>
      </c>
      <c r="UCO123" s="1" t="s">
        <v>11</v>
      </c>
      <c r="UCP123" s="8" t="s">
        <v>172</v>
      </c>
      <c r="UCQ123" s="3" t="s">
        <v>173</v>
      </c>
      <c r="UCR123" s="2" t="s">
        <v>559</v>
      </c>
      <c r="UCS123" s="4" t="s">
        <v>9</v>
      </c>
      <c r="UCT123" s="7"/>
      <c r="UCU123" s="5">
        <v>0.25740000000000002</v>
      </c>
      <c r="UCV123" s="6">
        <f t="shared" ref="UCV123" si="1788">UCT123*UCU123</f>
        <v>0</v>
      </c>
      <c r="UCW123" s="1" t="s">
        <v>11</v>
      </c>
      <c r="UCX123" s="8" t="s">
        <v>172</v>
      </c>
      <c r="UCY123" s="3" t="s">
        <v>173</v>
      </c>
      <c r="UCZ123" s="2" t="s">
        <v>559</v>
      </c>
      <c r="UDA123" s="4" t="s">
        <v>9</v>
      </c>
      <c r="UDB123" s="7"/>
      <c r="UDC123" s="5">
        <v>0.25740000000000002</v>
      </c>
      <c r="UDD123" s="6">
        <f t="shared" ref="UDD123" si="1789">UDB123*UDC123</f>
        <v>0</v>
      </c>
      <c r="UDE123" s="1" t="s">
        <v>11</v>
      </c>
      <c r="UDF123" s="8" t="s">
        <v>172</v>
      </c>
      <c r="UDG123" s="3" t="s">
        <v>173</v>
      </c>
      <c r="UDH123" s="2" t="s">
        <v>559</v>
      </c>
      <c r="UDI123" s="4" t="s">
        <v>9</v>
      </c>
      <c r="UDJ123" s="7"/>
      <c r="UDK123" s="5">
        <v>0.25740000000000002</v>
      </c>
      <c r="UDL123" s="6">
        <f t="shared" ref="UDL123" si="1790">UDJ123*UDK123</f>
        <v>0</v>
      </c>
      <c r="UDM123" s="1" t="s">
        <v>11</v>
      </c>
      <c r="UDN123" s="8" t="s">
        <v>172</v>
      </c>
      <c r="UDO123" s="3" t="s">
        <v>173</v>
      </c>
      <c r="UDP123" s="2" t="s">
        <v>559</v>
      </c>
      <c r="UDQ123" s="4" t="s">
        <v>9</v>
      </c>
      <c r="UDR123" s="7"/>
      <c r="UDS123" s="5">
        <v>0.25740000000000002</v>
      </c>
      <c r="UDT123" s="6">
        <f t="shared" ref="UDT123" si="1791">UDR123*UDS123</f>
        <v>0</v>
      </c>
      <c r="UDU123" s="1" t="s">
        <v>11</v>
      </c>
      <c r="UDV123" s="8" t="s">
        <v>172</v>
      </c>
      <c r="UDW123" s="3" t="s">
        <v>173</v>
      </c>
      <c r="UDX123" s="2" t="s">
        <v>559</v>
      </c>
      <c r="UDY123" s="4" t="s">
        <v>9</v>
      </c>
      <c r="UDZ123" s="7"/>
      <c r="UEA123" s="5">
        <v>0.25740000000000002</v>
      </c>
      <c r="UEB123" s="6">
        <f t="shared" ref="UEB123" si="1792">UDZ123*UEA123</f>
        <v>0</v>
      </c>
      <c r="UEC123" s="1" t="s">
        <v>11</v>
      </c>
      <c r="UED123" s="8" t="s">
        <v>172</v>
      </c>
      <c r="UEE123" s="3" t="s">
        <v>173</v>
      </c>
      <c r="UEF123" s="2" t="s">
        <v>559</v>
      </c>
      <c r="UEG123" s="4" t="s">
        <v>9</v>
      </c>
      <c r="UEH123" s="7"/>
      <c r="UEI123" s="5">
        <v>0.25740000000000002</v>
      </c>
      <c r="UEJ123" s="6">
        <f t="shared" ref="UEJ123" si="1793">UEH123*UEI123</f>
        <v>0</v>
      </c>
      <c r="UEK123" s="1" t="s">
        <v>11</v>
      </c>
      <c r="UEL123" s="8" t="s">
        <v>172</v>
      </c>
      <c r="UEM123" s="3" t="s">
        <v>173</v>
      </c>
      <c r="UEN123" s="2" t="s">
        <v>559</v>
      </c>
      <c r="UEO123" s="4" t="s">
        <v>9</v>
      </c>
      <c r="UEP123" s="7"/>
      <c r="UEQ123" s="5">
        <v>0.25740000000000002</v>
      </c>
      <c r="UER123" s="6">
        <f t="shared" ref="UER123" si="1794">UEP123*UEQ123</f>
        <v>0</v>
      </c>
      <c r="UES123" s="1" t="s">
        <v>11</v>
      </c>
      <c r="UET123" s="8" t="s">
        <v>172</v>
      </c>
      <c r="UEU123" s="3" t="s">
        <v>173</v>
      </c>
      <c r="UEV123" s="2" t="s">
        <v>559</v>
      </c>
      <c r="UEW123" s="4" t="s">
        <v>9</v>
      </c>
      <c r="UEX123" s="7"/>
      <c r="UEY123" s="5">
        <v>0.25740000000000002</v>
      </c>
      <c r="UEZ123" s="6">
        <f t="shared" ref="UEZ123" si="1795">UEX123*UEY123</f>
        <v>0</v>
      </c>
      <c r="UFA123" s="1" t="s">
        <v>11</v>
      </c>
      <c r="UFB123" s="8" t="s">
        <v>172</v>
      </c>
      <c r="UFC123" s="3" t="s">
        <v>173</v>
      </c>
      <c r="UFD123" s="2" t="s">
        <v>559</v>
      </c>
      <c r="UFE123" s="4" t="s">
        <v>9</v>
      </c>
      <c r="UFF123" s="7"/>
      <c r="UFG123" s="5">
        <v>0.25740000000000002</v>
      </c>
      <c r="UFH123" s="6">
        <f t="shared" ref="UFH123" si="1796">UFF123*UFG123</f>
        <v>0</v>
      </c>
      <c r="UFI123" s="1" t="s">
        <v>11</v>
      </c>
      <c r="UFJ123" s="8" t="s">
        <v>172</v>
      </c>
      <c r="UFK123" s="3" t="s">
        <v>173</v>
      </c>
      <c r="UFL123" s="2" t="s">
        <v>559</v>
      </c>
      <c r="UFM123" s="4" t="s">
        <v>9</v>
      </c>
      <c r="UFN123" s="7"/>
      <c r="UFO123" s="5">
        <v>0.25740000000000002</v>
      </c>
      <c r="UFP123" s="6">
        <f t="shared" ref="UFP123" si="1797">UFN123*UFO123</f>
        <v>0</v>
      </c>
      <c r="UFQ123" s="1" t="s">
        <v>11</v>
      </c>
      <c r="UFR123" s="8" t="s">
        <v>172</v>
      </c>
      <c r="UFS123" s="3" t="s">
        <v>173</v>
      </c>
      <c r="UFT123" s="2" t="s">
        <v>559</v>
      </c>
      <c r="UFU123" s="4" t="s">
        <v>9</v>
      </c>
      <c r="UFV123" s="7"/>
      <c r="UFW123" s="5">
        <v>0.25740000000000002</v>
      </c>
      <c r="UFX123" s="6">
        <f t="shared" ref="UFX123" si="1798">UFV123*UFW123</f>
        <v>0</v>
      </c>
      <c r="UFY123" s="1" t="s">
        <v>11</v>
      </c>
      <c r="UFZ123" s="8" t="s">
        <v>172</v>
      </c>
      <c r="UGA123" s="3" t="s">
        <v>173</v>
      </c>
      <c r="UGB123" s="2" t="s">
        <v>559</v>
      </c>
      <c r="UGC123" s="4" t="s">
        <v>9</v>
      </c>
      <c r="UGD123" s="7"/>
      <c r="UGE123" s="5">
        <v>0.25740000000000002</v>
      </c>
      <c r="UGF123" s="6">
        <f t="shared" ref="UGF123" si="1799">UGD123*UGE123</f>
        <v>0</v>
      </c>
      <c r="UGG123" s="1" t="s">
        <v>11</v>
      </c>
      <c r="UGH123" s="8" t="s">
        <v>172</v>
      </c>
      <c r="UGI123" s="3" t="s">
        <v>173</v>
      </c>
      <c r="UGJ123" s="2" t="s">
        <v>559</v>
      </c>
      <c r="UGK123" s="4" t="s">
        <v>9</v>
      </c>
      <c r="UGL123" s="7"/>
      <c r="UGM123" s="5">
        <v>0.25740000000000002</v>
      </c>
      <c r="UGN123" s="6">
        <f t="shared" ref="UGN123" si="1800">UGL123*UGM123</f>
        <v>0</v>
      </c>
      <c r="UGO123" s="1" t="s">
        <v>11</v>
      </c>
      <c r="UGP123" s="8" t="s">
        <v>172</v>
      </c>
      <c r="UGQ123" s="3" t="s">
        <v>173</v>
      </c>
      <c r="UGR123" s="2" t="s">
        <v>559</v>
      </c>
      <c r="UGS123" s="4" t="s">
        <v>9</v>
      </c>
      <c r="UGT123" s="7"/>
      <c r="UGU123" s="5">
        <v>0.25740000000000002</v>
      </c>
      <c r="UGV123" s="6">
        <f t="shared" ref="UGV123" si="1801">UGT123*UGU123</f>
        <v>0</v>
      </c>
      <c r="UGW123" s="1" t="s">
        <v>11</v>
      </c>
      <c r="UGX123" s="8" t="s">
        <v>172</v>
      </c>
      <c r="UGY123" s="3" t="s">
        <v>173</v>
      </c>
      <c r="UGZ123" s="2" t="s">
        <v>559</v>
      </c>
      <c r="UHA123" s="4" t="s">
        <v>9</v>
      </c>
      <c r="UHB123" s="7"/>
      <c r="UHC123" s="5">
        <v>0.25740000000000002</v>
      </c>
      <c r="UHD123" s="6">
        <f t="shared" ref="UHD123" si="1802">UHB123*UHC123</f>
        <v>0</v>
      </c>
      <c r="UHE123" s="1" t="s">
        <v>11</v>
      </c>
      <c r="UHF123" s="8" t="s">
        <v>172</v>
      </c>
      <c r="UHG123" s="3" t="s">
        <v>173</v>
      </c>
      <c r="UHH123" s="2" t="s">
        <v>559</v>
      </c>
      <c r="UHI123" s="4" t="s">
        <v>9</v>
      </c>
      <c r="UHJ123" s="7"/>
      <c r="UHK123" s="5">
        <v>0.25740000000000002</v>
      </c>
      <c r="UHL123" s="6">
        <f t="shared" ref="UHL123" si="1803">UHJ123*UHK123</f>
        <v>0</v>
      </c>
      <c r="UHM123" s="1" t="s">
        <v>11</v>
      </c>
      <c r="UHN123" s="8" t="s">
        <v>172</v>
      </c>
      <c r="UHO123" s="3" t="s">
        <v>173</v>
      </c>
      <c r="UHP123" s="2" t="s">
        <v>559</v>
      </c>
      <c r="UHQ123" s="4" t="s">
        <v>9</v>
      </c>
      <c r="UHR123" s="7"/>
      <c r="UHS123" s="5">
        <v>0.25740000000000002</v>
      </c>
      <c r="UHT123" s="6">
        <f t="shared" ref="UHT123" si="1804">UHR123*UHS123</f>
        <v>0</v>
      </c>
      <c r="UHU123" s="1" t="s">
        <v>11</v>
      </c>
      <c r="UHV123" s="8" t="s">
        <v>172</v>
      </c>
      <c r="UHW123" s="3" t="s">
        <v>173</v>
      </c>
      <c r="UHX123" s="2" t="s">
        <v>559</v>
      </c>
      <c r="UHY123" s="4" t="s">
        <v>9</v>
      </c>
      <c r="UHZ123" s="7"/>
      <c r="UIA123" s="5">
        <v>0.25740000000000002</v>
      </c>
      <c r="UIB123" s="6">
        <f t="shared" ref="UIB123" si="1805">UHZ123*UIA123</f>
        <v>0</v>
      </c>
      <c r="UIC123" s="1" t="s">
        <v>11</v>
      </c>
      <c r="UID123" s="8" t="s">
        <v>172</v>
      </c>
      <c r="UIE123" s="3" t="s">
        <v>173</v>
      </c>
      <c r="UIF123" s="2" t="s">
        <v>559</v>
      </c>
      <c r="UIG123" s="4" t="s">
        <v>9</v>
      </c>
      <c r="UIH123" s="7"/>
      <c r="UII123" s="5">
        <v>0.25740000000000002</v>
      </c>
      <c r="UIJ123" s="6">
        <f t="shared" ref="UIJ123" si="1806">UIH123*UII123</f>
        <v>0</v>
      </c>
      <c r="UIK123" s="1" t="s">
        <v>11</v>
      </c>
      <c r="UIL123" s="8" t="s">
        <v>172</v>
      </c>
      <c r="UIM123" s="3" t="s">
        <v>173</v>
      </c>
      <c r="UIN123" s="2" t="s">
        <v>559</v>
      </c>
      <c r="UIO123" s="4" t="s">
        <v>9</v>
      </c>
      <c r="UIP123" s="7"/>
      <c r="UIQ123" s="5">
        <v>0.25740000000000002</v>
      </c>
      <c r="UIR123" s="6">
        <f t="shared" ref="UIR123" si="1807">UIP123*UIQ123</f>
        <v>0</v>
      </c>
      <c r="UIS123" s="1" t="s">
        <v>11</v>
      </c>
      <c r="UIT123" s="8" t="s">
        <v>172</v>
      </c>
      <c r="UIU123" s="3" t="s">
        <v>173</v>
      </c>
      <c r="UIV123" s="2" t="s">
        <v>559</v>
      </c>
      <c r="UIW123" s="4" t="s">
        <v>9</v>
      </c>
      <c r="UIX123" s="7"/>
      <c r="UIY123" s="5">
        <v>0.25740000000000002</v>
      </c>
      <c r="UIZ123" s="6">
        <f t="shared" ref="UIZ123" si="1808">UIX123*UIY123</f>
        <v>0</v>
      </c>
      <c r="UJA123" s="1" t="s">
        <v>11</v>
      </c>
      <c r="UJB123" s="8" t="s">
        <v>172</v>
      </c>
      <c r="UJC123" s="3" t="s">
        <v>173</v>
      </c>
      <c r="UJD123" s="2" t="s">
        <v>559</v>
      </c>
      <c r="UJE123" s="4" t="s">
        <v>9</v>
      </c>
      <c r="UJF123" s="7"/>
      <c r="UJG123" s="5">
        <v>0.25740000000000002</v>
      </c>
      <c r="UJH123" s="6">
        <f t="shared" ref="UJH123" si="1809">UJF123*UJG123</f>
        <v>0</v>
      </c>
      <c r="UJI123" s="1" t="s">
        <v>11</v>
      </c>
      <c r="UJJ123" s="8" t="s">
        <v>172</v>
      </c>
      <c r="UJK123" s="3" t="s">
        <v>173</v>
      </c>
      <c r="UJL123" s="2" t="s">
        <v>559</v>
      </c>
      <c r="UJM123" s="4" t="s">
        <v>9</v>
      </c>
      <c r="UJN123" s="7"/>
      <c r="UJO123" s="5">
        <v>0.25740000000000002</v>
      </c>
      <c r="UJP123" s="6">
        <f t="shared" ref="UJP123" si="1810">UJN123*UJO123</f>
        <v>0</v>
      </c>
      <c r="UJQ123" s="1" t="s">
        <v>11</v>
      </c>
      <c r="UJR123" s="8" t="s">
        <v>172</v>
      </c>
      <c r="UJS123" s="3" t="s">
        <v>173</v>
      </c>
      <c r="UJT123" s="2" t="s">
        <v>559</v>
      </c>
      <c r="UJU123" s="4" t="s">
        <v>9</v>
      </c>
      <c r="UJV123" s="7"/>
      <c r="UJW123" s="5">
        <v>0.25740000000000002</v>
      </c>
      <c r="UJX123" s="6">
        <f t="shared" ref="UJX123" si="1811">UJV123*UJW123</f>
        <v>0</v>
      </c>
      <c r="UJY123" s="1" t="s">
        <v>11</v>
      </c>
      <c r="UJZ123" s="8" t="s">
        <v>172</v>
      </c>
      <c r="UKA123" s="3" t="s">
        <v>173</v>
      </c>
      <c r="UKB123" s="2" t="s">
        <v>559</v>
      </c>
      <c r="UKC123" s="4" t="s">
        <v>9</v>
      </c>
      <c r="UKD123" s="7"/>
      <c r="UKE123" s="5">
        <v>0.25740000000000002</v>
      </c>
      <c r="UKF123" s="6">
        <f t="shared" ref="UKF123" si="1812">UKD123*UKE123</f>
        <v>0</v>
      </c>
      <c r="UKG123" s="1" t="s">
        <v>11</v>
      </c>
      <c r="UKH123" s="8" t="s">
        <v>172</v>
      </c>
      <c r="UKI123" s="3" t="s">
        <v>173</v>
      </c>
      <c r="UKJ123" s="2" t="s">
        <v>559</v>
      </c>
      <c r="UKK123" s="4" t="s">
        <v>9</v>
      </c>
      <c r="UKL123" s="7"/>
      <c r="UKM123" s="5">
        <v>0.25740000000000002</v>
      </c>
      <c r="UKN123" s="6">
        <f t="shared" ref="UKN123" si="1813">UKL123*UKM123</f>
        <v>0</v>
      </c>
      <c r="UKO123" s="1" t="s">
        <v>11</v>
      </c>
      <c r="UKP123" s="8" t="s">
        <v>172</v>
      </c>
      <c r="UKQ123" s="3" t="s">
        <v>173</v>
      </c>
      <c r="UKR123" s="2" t="s">
        <v>559</v>
      </c>
      <c r="UKS123" s="4" t="s">
        <v>9</v>
      </c>
      <c r="UKT123" s="7"/>
      <c r="UKU123" s="5">
        <v>0.25740000000000002</v>
      </c>
      <c r="UKV123" s="6">
        <f t="shared" ref="UKV123" si="1814">UKT123*UKU123</f>
        <v>0</v>
      </c>
      <c r="UKW123" s="1" t="s">
        <v>11</v>
      </c>
      <c r="UKX123" s="8" t="s">
        <v>172</v>
      </c>
      <c r="UKY123" s="3" t="s">
        <v>173</v>
      </c>
      <c r="UKZ123" s="2" t="s">
        <v>559</v>
      </c>
      <c r="ULA123" s="4" t="s">
        <v>9</v>
      </c>
      <c r="ULB123" s="7"/>
      <c r="ULC123" s="5">
        <v>0.25740000000000002</v>
      </c>
      <c r="ULD123" s="6">
        <f t="shared" ref="ULD123" si="1815">ULB123*ULC123</f>
        <v>0</v>
      </c>
      <c r="ULE123" s="1" t="s">
        <v>11</v>
      </c>
      <c r="ULF123" s="8" t="s">
        <v>172</v>
      </c>
      <c r="ULG123" s="3" t="s">
        <v>173</v>
      </c>
      <c r="ULH123" s="2" t="s">
        <v>559</v>
      </c>
      <c r="ULI123" s="4" t="s">
        <v>9</v>
      </c>
      <c r="ULJ123" s="7"/>
      <c r="ULK123" s="5">
        <v>0.25740000000000002</v>
      </c>
      <c r="ULL123" s="6">
        <f t="shared" ref="ULL123" si="1816">ULJ123*ULK123</f>
        <v>0</v>
      </c>
      <c r="ULM123" s="1" t="s">
        <v>11</v>
      </c>
      <c r="ULN123" s="8" t="s">
        <v>172</v>
      </c>
      <c r="ULO123" s="3" t="s">
        <v>173</v>
      </c>
      <c r="ULP123" s="2" t="s">
        <v>559</v>
      </c>
      <c r="ULQ123" s="4" t="s">
        <v>9</v>
      </c>
      <c r="ULR123" s="7"/>
      <c r="ULS123" s="5">
        <v>0.25740000000000002</v>
      </c>
      <c r="ULT123" s="6">
        <f t="shared" ref="ULT123" si="1817">ULR123*ULS123</f>
        <v>0</v>
      </c>
      <c r="ULU123" s="1" t="s">
        <v>11</v>
      </c>
      <c r="ULV123" s="8" t="s">
        <v>172</v>
      </c>
      <c r="ULW123" s="3" t="s">
        <v>173</v>
      </c>
      <c r="ULX123" s="2" t="s">
        <v>559</v>
      </c>
      <c r="ULY123" s="4" t="s">
        <v>9</v>
      </c>
      <c r="ULZ123" s="7"/>
      <c r="UMA123" s="5">
        <v>0.25740000000000002</v>
      </c>
      <c r="UMB123" s="6">
        <f t="shared" ref="UMB123" si="1818">ULZ123*UMA123</f>
        <v>0</v>
      </c>
      <c r="UMC123" s="1" t="s">
        <v>11</v>
      </c>
      <c r="UMD123" s="8" t="s">
        <v>172</v>
      </c>
      <c r="UME123" s="3" t="s">
        <v>173</v>
      </c>
      <c r="UMF123" s="2" t="s">
        <v>559</v>
      </c>
      <c r="UMG123" s="4" t="s">
        <v>9</v>
      </c>
      <c r="UMH123" s="7"/>
      <c r="UMI123" s="5">
        <v>0.25740000000000002</v>
      </c>
      <c r="UMJ123" s="6">
        <f t="shared" ref="UMJ123" si="1819">UMH123*UMI123</f>
        <v>0</v>
      </c>
      <c r="UMK123" s="1" t="s">
        <v>11</v>
      </c>
      <c r="UML123" s="8" t="s">
        <v>172</v>
      </c>
      <c r="UMM123" s="3" t="s">
        <v>173</v>
      </c>
      <c r="UMN123" s="2" t="s">
        <v>559</v>
      </c>
      <c r="UMO123" s="4" t="s">
        <v>9</v>
      </c>
      <c r="UMP123" s="7"/>
      <c r="UMQ123" s="5">
        <v>0.25740000000000002</v>
      </c>
      <c r="UMR123" s="6">
        <f t="shared" ref="UMR123" si="1820">UMP123*UMQ123</f>
        <v>0</v>
      </c>
      <c r="UMS123" s="1" t="s">
        <v>11</v>
      </c>
      <c r="UMT123" s="8" t="s">
        <v>172</v>
      </c>
      <c r="UMU123" s="3" t="s">
        <v>173</v>
      </c>
      <c r="UMV123" s="2" t="s">
        <v>559</v>
      </c>
      <c r="UMW123" s="4" t="s">
        <v>9</v>
      </c>
      <c r="UMX123" s="7"/>
      <c r="UMY123" s="5">
        <v>0.25740000000000002</v>
      </c>
      <c r="UMZ123" s="6">
        <f t="shared" ref="UMZ123" si="1821">UMX123*UMY123</f>
        <v>0</v>
      </c>
      <c r="UNA123" s="1" t="s">
        <v>11</v>
      </c>
      <c r="UNB123" s="8" t="s">
        <v>172</v>
      </c>
      <c r="UNC123" s="3" t="s">
        <v>173</v>
      </c>
      <c r="UND123" s="2" t="s">
        <v>559</v>
      </c>
      <c r="UNE123" s="4" t="s">
        <v>9</v>
      </c>
      <c r="UNF123" s="7"/>
      <c r="UNG123" s="5">
        <v>0.25740000000000002</v>
      </c>
      <c r="UNH123" s="6">
        <f t="shared" ref="UNH123" si="1822">UNF123*UNG123</f>
        <v>0</v>
      </c>
      <c r="UNI123" s="1" t="s">
        <v>11</v>
      </c>
      <c r="UNJ123" s="8" t="s">
        <v>172</v>
      </c>
      <c r="UNK123" s="3" t="s">
        <v>173</v>
      </c>
      <c r="UNL123" s="2" t="s">
        <v>559</v>
      </c>
      <c r="UNM123" s="4" t="s">
        <v>9</v>
      </c>
      <c r="UNN123" s="7"/>
      <c r="UNO123" s="5">
        <v>0.25740000000000002</v>
      </c>
      <c r="UNP123" s="6">
        <f t="shared" ref="UNP123" si="1823">UNN123*UNO123</f>
        <v>0</v>
      </c>
      <c r="UNQ123" s="1" t="s">
        <v>11</v>
      </c>
      <c r="UNR123" s="8" t="s">
        <v>172</v>
      </c>
      <c r="UNS123" s="3" t="s">
        <v>173</v>
      </c>
      <c r="UNT123" s="2" t="s">
        <v>559</v>
      </c>
      <c r="UNU123" s="4" t="s">
        <v>9</v>
      </c>
      <c r="UNV123" s="7"/>
      <c r="UNW123" s="5">
        <v>0.25740000000000002</v>
      </c>
      <c r="UNX123" s="6">
        <f t="shared" ref="UNX123" si="1824">UNV123*UNW123</f>
        <v>0</v>
      </c>
      <c r="UNY123" s="1" t="s">
        <v>11</v>
      </c>
      <c r="UNZ123" s="8" t="s">
        <v>172</v>
      </c>
      <c r="UOA123" s="3" t="s">
        <v>173</v>
      </c>
      <c r="UOB123" s="2" t="s">
        <v>559</v>
      </c>
      <c r="UOC123" s="4" t="s">
        <v>9</v>
      </c>
      <c r="UOD123" s="7"/>
      <c r="UOE123" s="5">
        <v>0.25740000000000002</v>
      </c>
      <c r="UOF123" s="6">
        <f t="shared" ref="UOF123" si="1825">UOD123*UOE123</f>
        <v>0</v>
      </c>
      <c r="UOG123" s="1" t="s">
        <v>11</v>
      </c>
      <c r="UOH123" s="8" t="s">
        <v>172</v>
      </c>
      <c r="UOI123" s="3" t="s">
        <v>173</v>
      </c>
      <c r="UOJ123" s="2" t="s">
        <v>559</v>
      </c>
      <c r="UOK123" s="4" t="s">
        <v>9</v>
      </c>
      <c r="UOL123" s="7"/>
      <c r="UOM123" s="5">
        <v>0.25740000000000002</v>
      </c>
      <c r="UON123" s="6">
        <f t="shared" ref="UON123" si="1826">UOL123*UOM123</f>
        <v>0</v>
      </c>
      <c r="UOO123" s="1" t="s">
        <v>11</v>
      </c>
      <c r="UOP123" s="8" t="s">
        <v>172</v>
      </c>
      <c r="UOQ123" s="3" t="s">
        <v>173</v>
      </c>
      <c r="UOR123" s="2" t="s">
        <v>559</v>
      </c>
      <c r="UOS123" s="4" t="s">
        <v>9</v>
      </c>
      <c r="UOT123" s="7"/>
      <c r="UOU123" s="5">
        <v>0.25740000000000002</v>
      </c>
      <c r="UOV123" s="6">
        <f t="shared" ref="UOV123" si="1827">UOT123*UOU123</f>
        <v>0</v>
      </c>
      <c r="UOW123" s="1" t="s">
        <v>11</v>
      </c>
      <c r="UOX123" s="8" t="s">
        <v>172</v>
      </c>
      <c r="UOY123" s="3" t="s">
        <v>173</v>
      </c>
      <c r="UOZ123" s="2" t="s">
        <v>559</v>
      </c>
      <c r="UPA123" s="4" t="s">
        <v>9</v>
      </c>
      <c r="UPB123" s="7"/>
      <c r="UPC123" s="5">
        <v>0.25740000000000002</v>
      </c>
      <c r="UPD123" s="6">
        <f t="shared" ref="UPD123" si="1828">UPB123*UPC123</f>
        <v>0</v>
      </c>
      <c r="UPE123" s="1" t="s">
        <v>11</v>
      </c>
      <c r="UPF123" s="8" t="s">
        <v>172</v>
      </c>
      <c r="UPG123" s="3" t="s">
        <v>173</v>
      </c>
      <c r="UPH123" s="2" t="s">
        <v>559</v>
      </c>
      <c r="UPI123" s="4" t="s">
        <v>9</v>
      </c>
      <c r="UPJ123" s="7"/>
      <c r="UPK123" s="5">
        <v>0.25740000000000002</v>
      </c>
      <c r="UPL123" s="6">
        <f t="shared" ref="UPL123" si="1829">UPJ123*UPK123</f>
        <v>0</v>
      </c>
      <c r="UPM123" s="1" t="s">
        <v>11</v>
      </c>
      <c r="UPN123" s="8" t="s">
        <v>172</v>
      </c>
      <c r="UPO123" s="3" t="s">
        <v>173</v>
      </c>
      <c r="UPP123" s="2" t="s">
        <v>559</v>
      </c>
      <c r="UPQ123" s="4" t="s">
        <v>9</v>
      </c>
      <c r="UPR123" s="7"/>
      <c r="UPS123" s="5">
        <v>0.25740000000000002</v>
      </c>
      <c r="UPT123" s="6">
        <f t="shared" ref="UPT123" si="1830">UPR123*UPS123</f>
        <v>0</v>
      </c>
      <c r="UPU123" s="1" t="s">
        <v>11</v>
      </c>
      <c r="UPV123" s="8" t="s">
        <v>172</v>
      </c>
      <c r="UPW123" s="3" t="s">
        <v>173</v>
      </c>
      <c r="UPX123" s="2" t="s">
        <v>559</v>
      </c>
      <c r="UPY123" s="4" t="s">
        <v>9</v>
      </c>
      <c r="UPZ123" s="7"/>
      <c r="UQA123" s="5">
        <v>0.25740000000000002</v>
      </c>
      <c r="UQB123" s="6">
        <f t="shared" ref="UQB123" si="1831">UPZ123*UQA123</f>
        <v>0</v>
      </c>
      <c r="UQC123" s="1" t="s">
        <v>11</v>
      </c>
      <c r="UQD123" s="8" t="s">
        <v>172</v>
      </c>
      <c r="UQE123" s="3" t="s">
        <v>173</v>
      </c>
      <c r="UQF123" s="2" t="s">
        <v>559</v>
      </c>
      <c r="UQG123" s="4" t="s">
        <v>9</v>
      </c>
      <c r="UQH123" s="7"/>
      <c r="UQI123" s="5">
        <v>0.25740000000000002</v>
      </c>
      <c r="UQJ123" s="6">
        <f t="shared" ref="UQJ123" si="1832">UQH123*UQI123</f>
        <v>0</v>
      </c>
      <c r="UQK123" s="1" t="s">
        <v>11</v>
      </c>
      <c r="UQL123" s="8" t="s">
        <v>172</v>
      </c>
      <c r="UQM123" s="3" t="s">
        <v>173</v>
      </c>
      <c r="UQN123" s="2" t="s">
        <v>559</v>
      </c>
      <c r="UQO123" s="4" t="s">
        <v>9</v>
      </c>
      <c r="UQP123" s="7"/>
      <c r="UQQ123" s="5">
        <v>0.25740000000000002</v>
      </c>
      <c r="UQR123" s="6">
        <f t="shared" ref="UQR123" si="1833">UQP123*UQQ123</f>
        <v>0</v>
      </c>
      <c r="UQS123" s="1" t="s">
        <v>11</v>
      </c>
      <c r="UQT123" s="8" t="s">
        <v>172</v>
      </c>
      <c r="UQU123" s="3" t="s">
        <v>173</v>
      </c>
      <c r="UQV123" s="2" t="s">
        <v>559</v>
      </c>
      <c r="UQW123" s="4" t="s">
        <v>9</v>
      </c>
      <c r="UQX123" s="7"/>
      <c r="UQY123" s="5">
        <v>0.25740000000000002</v>
      </c>
      <c r="UQZ123" s="6">
        <f t="shared" ref="UQZ123" si="1834">UQX123*UQY123</f>
        <v>0</v>
      </c>
      <c r="URA123" s="1" t="s">
        <v>11</v>
      </c>
      <c r="URB123" s="8" t="s">
        <v>172</v>
      </c>
      <c r="URC123" s="3" t="s">
        <v>173</v>
      </c>
      <c r="URD123" s="2" t="s">
        <v>559</v>
      </c>
      <c r="URE123" s="4" t="s">
        <v>9</v>
      </c>
      <c r="URF123" s="7"/>
      <c r="URG123" s="5">
        <v>0.25740000000000002</v>
      </c>
      <c r="URH123" s="6">
        <f t="shared" ref="URH123" si="1835">URF123*URG123</f>
        <v>0</v>
      </c>
      <c r="URI123" s="1" t="s">
        <v>11</v>
      </c>
      <c r="URJ123" s="8" t="s">
        <v>172</v>
      </c>
      <c r="URK123" s="3" t="s">
        <v>173</v>
      </c>
      <c r="URL123" s="2" t="s">
        <v>559</v>
      </c>
      <c r="URM123" s="4" t="s">
        <v>9</v>
      </c>
      <c r="URN123" s="7"/>
      <c r="URO123" s="5">
        <v>0.25740000000000002</v>
      </c>
      <c r="URP123" s="6">
        <f t="shared" ref="URP123" si="1836">URN123*URO123</f>
        <v>0</v>
      </c>
      <c r="URQ123" s="1" t="s">
        <v>11</v>
      </c>
      <c r="URR123" s="8" t="s">
        <v>172</v>
      </c>
      <c r="URS123" s="3" t="s">
        <v>173</v>
      </c>
      <c r="URT123" s="2" t="s">
        <v>559</v>
      </c>
      <c r="URU123" s="4" t="s">
        <v>9</v>
      </c>
      <c r="URV123" s="7"/>
      <c r="URW123" s="5">
        <v>0.25740000000000002</v>
      </c>
      <c r="URX123" s="6">
        <f t="shared" ref="URX123" si="1837">URV123*URW123</f>
        <v>0</v>
      </c>
      <c r="URY123" s="1" t="s">
        <v>11</v>
      </c>
      <c r="URZ123" s="8" t="s">
        <v>172</v>
      </c>
      <c r="USA123" s="3" t="s">
        <v>173</v>
      </c>
      <c r="USB123" s="2" t="s">
        <v>559</v>
      </c>
      <c r="USC123" s="4" t="s">
        <v>9</v>
      </c>
      <c r="USD123" s="7"/>
      <c r="USE123" s="5">
        <v>0.25740000000000002</v>
      </c>
      <c r="USF123" s="6">
        <f t="shared" ref="USF123" si="1838">USD123*USE123</f>
        <v>0</v>
      </c>
      <c r="USG123" s="1" t="s">
        <v>11</v>
      </c>
      <c r="USH123" s="8" t="s">
        <v>172</v>
      </c>
      <c r="USI123" s="3" t="s">
        <v>173</v>
      </c>
      <c r="USJ123" s="2" t="s">
        <v>559</v>
      </c>
      <c r="USK123" s="4" t="s">
        <v>9</v>
      </c>
      <c r="USL123" s="7"/>
      <c r="USM123" s="5">
        <v>0.25740000000000002</v>
      </c>
      <c r="USN123" s="6">
        <f t="shared" ref="USN123" si="1839">USL123*USM123</f>
        <v>0</v>
      </c>
      <c r="USO123" s="1" t="s">
        <v>11</v>
      </c>
      <c r="USP123" s="8" t="s">
        <v>172</v>
      </c>
      <c r="USQ123" s="3" t="s">
        <v>173</v>
      </c>
      <c r="USR123" s="2" t="s">
        <v>559</v>
      </c>
      <c r="USS123" s="4" t="s">
        <v>9</v>
      </c>
      <c r="UST123" s="7"/>
      <c r="USU123" s="5">
        <v>0.25740000000000002</v>
      </c>
      <c r="USV123" s="6">
        <f t="shared" ref="USV123" si="1840">UST123*USU123</f>
        <v>0</v>
      </c>
      <c r="USW123" s="1" t="s">
        <v>11</v>
      </c>
      <c r="USX123" s="8" t="s">
        <v>172</v>
      </c>
      <c r="USY123" s="3" t="s">
        <v>173</v>
      </c>
      <c r="USZ123" s="2" t="s">
        <v>559</v>
      </c>
      <c r="UTA123" s="4" t="s">
        <v>9</v>
      </c>
      <c r="UTB123" s="7"/>
      <c r="UTC123" s="5">
        <v>0.25740000000000002</v>
      </c>
      <c r="UTD123" s="6">
        <f t="shared" ref="UTD123" si="1841">UTB123*UTC123</f>
        <v>0</v>
      </c>
      <c r="UTE123" s="1" t="s">
        <v>11</v>
      </c>
      <c r="UTF123" s="8" t="s">
        <v>172</v>
      </c>
      <c r="UTG123" s="3" t="s">
        <v>173</v>
      </c>
      <c r="UTH123" s="2" t="s">
        <v>559</v>
      </c>
      <c r="UTI123" s="4" t="s">
        <v>9</v>
      </c>
      <c r="UTJ123" s="7"/>
      <c r="UTK123" s="5">
        <v>0.25740000000000002</v>
      </c>
      <c r="UTL123" s="6">
        <f t="shared" ref="UTL123" si="1842">UTJ123*UTK123</f>
        <v>0</v>
      </c>
      <c r="UTM123" s="1" t="s">
        <v>11</v>
      </c>
      <c r="UTN123" s="8" t="s">
        <v>172</v>
      </c>
      <c r="UTO123" s="3" t="s">
        <v>173</v>
      </c>
      <c r="UTP123" s="2" t="s">
        <v>559</v>
      </c>
      <c r="UTQ123" s="4" t="s">
        <v>9</v>
      </c>
      <c r="UTR123" s="7"/>
      <c r="UTS123" s="5">
        <v>0.25740000000000002</v>
      </c>
      <c r="UTT123" s="6">
        <f t="shared" ref="UTT123" si="1843">UTR123*UTS123</f>
        <v>0</v>
      </c>
      <c r="UTU123" s="1" t="s">
        <v>11</v>
      </c>
      <c r="UTV123" s="8" t="s">
        <v>172</v>
      </c>
      <c r="UTW123" s="3" t="s">
        <v>173</v>
      </c>
      <c r="UTX123" s="2" t="s">
        <v>559</v>
      </c>
      <c r="UTY123" s="4" t="s">
        <v>9</v>
      </c>
      <c r="UTZ123" s="7"/>
      <c r="UUA123" s="5">
        <v>0.25740000000000002</v>
      </c>
      <c r="UUB123" s="6">
        <f t="shared" ref="UUB123" si="1844">UTZ123*UUA123</f>
        <v>0</v>
      </c>
      <c r="UUC123" s="1" t="s">
        <v>11</v>
      </c>
      <c r="UUD123" s="8" t="s">
        <v>172</v>
      </c>
      <c r="UUE123" s="3" t="s">
        <v>173</v>
      </c>
      <c r="UUF123" s="2" t="s">
        <v>559</v>
      </c>
      <c r="UUG123" s="4" t="s">
        <v>9</v>
      </c>
      <c r="UUH123" s="7"/>
      <c r="UUI123" s="5">
        <v>0.25740000000000002</v>
      </c>
      <c r="UUJ123" s="6">
        <f t="shared" ref="UUJ123" si="1845">UUH123*UUI123</f>
        <v>0</v>
      </c>
      <c r="UUK123" s="1" t="s">
        <v>11</v>
      </c>
      <c r="UUL123" s="8" t="s">
        <v>172</v>
      </c>
      <c r="UUM123" s="3" t="s">
        <v>173</v>
      </c>
      <c r="UUN123" s="2" t="s">
        <v>559</v>
      </c>
      <c r="UUO123" s="4" t="s">
        <v>9</v>
      </c>
      <c r="UUP123" s="7"/>
      <c r="UUQ123" s="5">
        <v>0.25740000000000002</v>
      </c>
      <c r="UUR123" s="6">
        <f t="shared" ref="UUR123" si="1846">UUP123*UUQ123</f>
        <v>0</v>
      </c>
      <c r="UUS123" s="1" t="s">
        <v>11</v>
      </c>
      <c r="UUT123" s="8" t="s">
        <v>172</v>
      </c>
      <c r="UUU123" s="3" t="s">
        <v>173</v>
      </c>
      <c r="UUV123" s="2" t="s">
        <v>559</v>
      </c>
      <c r="UUW123" s="4" t="s">
        <v>9</v>
      </c>
      <c r="UUX123" s="7"/>
      <c r="UUY123" s="5">
        <v>0.25740000000000002</v>
      </c>
      <c r="UUZ123" s="6">
        <f t="shared" ref="UUZ123" si="1847">UUX123*UUY123</f>
        <v>0</v>
      </c>
      <c r="UVA123" s="1" t="s">
        <v>11</v>
      </c>
      <c r="UVB123" s="8" t="s">
        <v>172</v>
      </c>
      <c r="UVC123" s="3" t="s">
        <v>173</v>
      </c>
      <c r="UVD123" s="2" t="s">
        <v>559</v>
      </c>
      <c r="UVE123" s="4" t="s">
        <v>9</v>
      </c>
      <c r="UVF123" s="7"/>
      <c r="UVG123" s="5">
        <v>0.25740000000000002</v>
      </c>
      <c r="UVH123" s="6">
        <f t="shared" ref="UVH123" si="1848">UVF123*UVG123</f>
        <v>0</v>
      </c>
      <c r="UVI123" s="1" t="s">
        <v>11</v>
      </c>
      <c r="UVJ123" s="8" t="s">
        <v>172</v>
      </c>
      <c r="UVK123" s="3" t="s">
        <v>173</v>
      </c>
      <c r="UVL123" s="2" t="s">
        <v>559</v>
      </c>
      <c r="UVM123" s="4" t="s">
        <v>9</v>
      </c>
      <c r="UVN123" s="7"/>
      <c r="UVO123" s="5">
        <v>0.25740000000000002</v>
      </c>
      <c r="UVP123" s="6">
        <f t="shared" ref="UVP123" si="1849">UVN123*UVO123</f>
        <v>0</v>
      </c>
      <c r="UVQ123" s="1" t="s">
        <v>11</v>
      </c>
      <c r="UVR123" s="8" t="s">
        <v>172</v>
      </c>
      <c r="UVS123" s="3" t="s">
        <v>173</v>
      </c>
      <c r="UVT123" s="2" t="s">
        <v>559</v>
      </c>
      <c r="UVU123" s="4" t="s">
        <v>9</v>
      </c>
      <c r="UVV123" s="7"/>
      <c r="UVW123" s="5">
        <v>0.25740000000000002</v>
      </c>
      <c r="UVX123" s="6">
        <f t="shared" ref="UVX123" si="1850">UVV123*UVW123</f>
        <v>0</v>
      </c>
      <c r="UVY123" s="1" t="s">
        <v>11</v>
      </c>
      <c r="UVZ123" s="8" t="s">
        <v>172</v>
      </c>
      <c r="UWA123" s="3" t="s">
        <v>173</v>
      </c>
      <c r="UWB123" s="2" t="s">
        <v>559</v>
      </c>
      <c r="UWC123" s="4" t="s">
        <v>9</v>
      </c>
      <c r="UWD123" s="7"/>
      <c r="UWE123" s="5">
        <v>0.25740000000000002</v>
      </c>
      <c r="UWF123" s="6">
        <f t="shared" ref="UWF123" si="1851">UWD123*UWE123</f>
        <v>0</v>
      </c>
      <c r="UWG123" s="1" t="s">
        <v>11</v>
      </c>
      <c r="UWH123" s="8" t="s">
        <v>172</v>
      </c>
      <c r="UWI123" s="3" t="s">
        <v>173</v>
      </c>
      <c r="UWJ123" s="2" t="s">
        <v>559</v>
      </c>
      <c r="UWK123" s="4" t="s">
        <v>9</v>
      </c>
      <c r="UWL123" s="7"/>
      <c r="UWM123" s="5">
        <v>0.25740000000000002</v>
      </c>
      <c r="UWN123" s="6">
        <f t="shared" ref="UWN123" si="1852">UWL123*UWM123</f>
        <v>0</v>
      </c>
      <c r="UWO123" s="1" t="s">
        <v>11</v>
      </c>
      <c r="UWP123" s="8" t="s">
        <v>172</v>
      </c>
      <c r="UWQ123" s="3" t="s">
        <v>173</v>
      </c>
      <c r="UWR123" s="2" t="s">
        <v>559</v>
      </c>
      <c r="UWS123" s="4" t="s">
        <v>9</v>
      </c>
      <c r="UWT123" s="7"/>
      <c r="UWU123" s="5">
        <v>0.25740000000000002</v>
      </c>
      <c r="UWV123" s="6">
        <f t="shared" ref="UWV123" si="1853">UWT123*UWU123</f>
        <v>0</v>
      </c>
      <c r="UWW123" s="1" t="s">
        <v>11</v>
      </c>
      <c r="UWX123" s="8" t="s">
        <v>172</v>
      </c>
      <c r="UWY123" s="3" t="s">
        <v>173</v>
      </c>
      <c r="UWZ123" s="2" t="s">
        <v>559</v>
      </c>
      <c r="UXA123" s="4" t="s">
        <v>9</v>
      </c>
      <c r="UXB123" s="7"/>
      <c r="UXC123" s="5">
        <v>0.25740000000000002</v>
      </c>
      <c r="UXD123" s="6">
        <f t="shared" ref="UXD123" si="1854">UXB123*UXC123</f>
        <v>0</v>
      </c>
      <c r="UXE123" s="1" t="s">
        <v>11</v>
      </c>
      <c r="UXF123" s="8" t="s">
        <v>172</v>
      </c>
      <c r="UXG123" s="3" t="s">
        <v>173</v>
      </c>
      <c r="UXH123" s="2" t="s">
        <v>559</v>
      </c>
      <c r="UXI123" s="4" t="s">
        <v>9</v>
      </c>
      <c r="UXJ123" s="7"/>
      <c r="UXK123" s="5">
        <v>0.25740000000000002</v>
      </c>
      <c r="UXL123" s="6">
        <f t="shared" ref="UXL123" si="1855">UXJ123*UXK123</f>
        <v>0</v>
      </c>
      <c r="UXM123" s="1" t="s">
        <v>11</v>
      </c>
      <c r="UXN123" s="8" t="s">
        <v>172</v>
      </c>
      <c r="UXO123" s="3" t="s">
        <v>173</v>
      </c>
      <c r="UXP123" s="2" t="s">
        <v>559</v>
      </c>
      <c r="UXQ123" s="4" t="s">
        <v>9</v>
      </c>
      <c r="UXR123" s="7"/>
      <c r="UXS123" s="5">
        <v>0.25740000000000002</v>
      </c>
      <c r="UXT123" s="6">
        <f t="shared" ref="UXT123" si="1856">UXR123*UXS123</f>
        <v>0</v>
      </c>
      <c r="UXU123" s="1" t="s">
        <v>11</v>
      </c>
      <c r="UXV123" s="8" t="s">
        <v>172</v>
      </c>
      <c r="UXW123" s="3" t="s">
        <v>173</v>
      </c>
      <c r="UXX123" s="2" t="s">
        <v>559</v>
      </c>
      <c r="UXY123" s="4" t="s">
        <v>9</v>
      </c>
      <c r="UXZ123" s="7"/>
      <c r="UYA123" s="5">
        <v>0.25740000000000002</v>
      </c>
      <c r="UYB123" s="6">
        <f t="shared" ref="UYB123" si="1857">UXZ123*UYA123</f>
        <v>0</v>
      </c>
      <c r="UYC123" s="1" t="s">
        <v>11</v>
      </c>
      <c r="UYD123" s="8" t="s">
        <v>172</v>
      </c>
      <c r="UYE123" s="3" t="s">
        <v>173</v>
      </c>
      <c r="UYF123" s="2" t="s">
        <v>559</v>
      </c>
      <c r="UYG123" s="4" t="s">
        <v>9</v>
      </c>
      <c r="UYH123" s="7"/>
      <c r="UYI123" s="5">
        <v>0.25740000000000002</v>
      </c>
      <c r="UYJ123" s="6">
        <f t="shared" ref="UYJ123" si="1858">UYH123*UYI123</f>
        <v>0</v>
      </c>
      <c r="UYK123" s="1" t="s">
        <v>11</v>
      </c>
      <c r="UYL123" s="8" t="s">
        <v>172</v>
      </c>
      <c r="UYM123" s="3" t="s">
        <v>173</v>
      </c>
      <c r="UYN123" s="2" t="s">
        <v>559</v>
      </c>
      <c r="UYO123" s="4" t="s">
        <v>9</v>
      </c>
      <c r="UYP123" s="7"/>
      <c r="UYQ123" s="5">
        <v>0.25740000000000002</v>
      </c>
      <c r="UYR123" s="6">
        <f t="shared" ref="UYR123" si="1859">UYP123*UYQ123</f>
        <v>0</v>
      </c>
      <c r="UYS123" s="1" t="s">
        <v>11</v>
      </c>
      <c r="UYT123" s="8" t="s">
        <v>172</v>
      </c>
      <c r="UYU123" s="3" t="s">
        <v>173</v>
      </c>
      <c r="UYV123" s="2" t="s">
        <v>559</v>
      </c>
      <c r="UYW123" s="4" t="s">
        <v>9</v>
      </c>
      <c r="UYX123" s="7"/>
      <c r="UYY123" s="5">
        <v>0.25740000000000002</v>
      </c>
      <c r="UYZ123" s="6">
        <f t="shared" ref="UYZ123" si="1860">UYX123*UYY123</f>
        <v>0</v>
      </c>
      <c r="UZA123" s="1" t="s">
        <v>11</v>
      </c>
      <c r="UZB123" s="8" t="s">
        <v>172</v>
      </c>
      <c r="UZC123" s="3" t="s">
        <v>173</v>
      </c>
      <c r="UZD123" s="2" t="s">
        <v>559</v>
      </c>
      <c r="UZE123" s="4" t="s">
        <v>9</v>
      </c>
      <c r="UZF123" s="7"/>
      <c r="UZG123" s="5">
        <v>0.25740000000000002</v>
      </c>
      <c r="UZH123" s="6">
        <f t="shared" ref="UZH123" si="1861">UZF123*UZG123</f>
        <v>0</v>
      </c>
      <c r="UZI123" s="1" t="s">
        <v>11</v>
      </c>
      <c r="UZJ123" s="8" t="s">
        <v>172</v>
      </c>
      <c r="UZK123" s="3" t="s">
        <v>173</v>
      </c>
      <c r="UZL123" s="2" t="s">
        <v>559</v>
      </c>
      <c r="UZM123" s="4" t="s">
        <v>9</v>
      </c>
      <c r="UZN123" s="7"/>
      <c r="UZO123" s="5">
        <v>0.25740000000000002</v>
      </c>
      <c r="UZP123" s="6">
        <f t="shared" ref="UZP123" si="1862">UZN123*UZO123</f>
        <v>0</v>
      </c>
      <c r="UZQ123" s="1" t="s">
        <v>11</v>
      </c>
      <c r="UZR123" s="8" t="s">
        <v>172</v>
      </c>
      <c r="UZS123" s="3" t="s">
        <v>173</v>
      </c>
      <c r="UZT123" s="2" t="s">
        <v>559</v>
      </c>
      <c r="UZU123" s="4" t="s">
        <v>9</v>
      </c>
      <c r="UZV123" s="7"/>
      <c r="UZW123" s="5">
        <v>0.25740000000000002</v>
      </c>
      <c r="UZX123" s="6">
        <f t="shared" ref="UZX123" si="1863">UZV123*UZW123</f>
        <v>0</v>
      </c>
      <c r="UZY123" s="1" t="s">
        <v>11</v>
      </c>
      <c r="UZZ123" s="8" t="s">
        <v>172</v>
      </c>
      <c r="VAA123" s="3" t="s">
        <v>173</v>
      </c>
      <c r="VAB123" s="2" t="s">
        <v>559</v>
      </c>
      <c r="VAC123" s="4" t="s">
        <v>9</v>
      </c>
      <c r="VAD123" s="7"/>
      <c r="VAE123" s="5">
        <v>0.25740000000000002</v>
      </c>
      <c r="VAF123" s="6">
        <f t="shared" ref="VAF123" si="1864">VAD123*VAE123</f>
        <v>0</v>
      </c>
      <c r="VAG123" s="1" t="s">
        <v>11</v>
      </c>
      <c r="VAH123" s="8" t="s">
        <v>172</v>
      </c>
      <c r="VAI123" s="3" t="s">
        <v>173</v>
      </c>
      <c r="VAJ123" s="2" t="s">
        <v>559</v>
      </c>
      <c r="VAK123" s="4" t="s">
        <v>9</v>
      </c>
      <c r="VAL123" s="7"/>
      <c r="VAM123" s="5">
        <v>0.25740000000000002</v>
      </c>
      <c r="VAN123" s="6">
        <f t="shared" ref="VAN123" si="1865">VAL123*VAM123</f>
        <v>0</v>
      </c>
      <c r="VAO123" s="1" t="s">
        <v>11</v>
      </c>
      <c r="VAP123" s="8" t="s">
        <v>172</v>
      </c>
      <c r="VAQ123" s="3" t="s">
        <v>173</v>
      </c>
      <c r="VAR123" s="2" t="s">
        <v>559</v>
      </c>
      <c r="VAS123" s="4" t="s">
        <v>9</v>
      </c>
      <c r="VAT123" s="7"/>
      <c r="VAU123" s="5">
        <v>0.25740000000000002</v>
      </c>
      <c r="VAV123" s="6">
        <f t="shared" ref="VAV123" si="1866">VAT123*VAU123</f>
        <v>0</v>
      </c>
      <c r="VAW123" s="1" t="s">
        <v>11</v>
      </c>
      <c r="VAX123" s="8" t="s">
        <v>172</v>
      </c>
      <c r="VAY123" s="3" t="s">
        <v>173</v>
      </c>
      <c r="VAZ123" s="2" t="s">
        <v>559</v>
      </c>
      <c r="VBA123" s="4" t="s">
        <v>9</v>
      </c>
      <c r="VBB123" s="7"/>
      <c r="VBC123" s="5">
        <v>0.25740000000000002</v>
      </c>
      <c r="VBD123" s="6">
        <f t="shared" ref="VBD123" si="1867">VBB123*VBC123</f>
        <v>0</v>
      </c>
      <c r="VBE123" s="1" t="s">
        <v>11</v>
      </c>
      <c r="VBF123" s="8" t="s">
        <v>172</v>
      </c>
      <c r="VBG123" s="3" t="s">
        <v>173</v>
      </c>
      <c r="VBH123" s="2" t="s">
        <v>559</v>
      </c>
      <c r="VBI123" s="4" t="s">
        <v>9</v>
      </c>
      <c r="VBJ123" s="7"/>
      <c r="VBK123" s="5">
        <v>0.25740000000000002</v>
      </c>
      <c r="VBL123" s="6">
        <f t="shared" ref="VBL123" si="1868">VBJ123*VBK123</f>
        <v>0</v>
      </c>
      <c r="VBM123" s="1" t="s">
        <v>11</v>
      </c>
      <c r="VBN123" s="8" t="s">
        <v>172</v>
      </c>
      <c r="VBO123" s="3" t="s">
        <v>173</v>
      </c>
      <c r="VBP123" s="2" t="s">
        <v>559</v>
      </c>
      <c r="VBQ123" s="4" t="s">
        <v>9</v>
      </c>
      <c r="VBR123" s="7"/>
      <c r="VBS123" s="5">
        <v>0.25740000000000002</v>
      </c>
      <c r="VBT123" s="6">
        <f t="shared" ref="VBT123" si="1869">VBR123*VBS123</f>
        <v>0</v>
      </c>
      <c r="VBU123" s="1" t="s">
        <v>11</v>
      </c>
      <c r="VBV123" s="8" t="s">
        <v>172</v>
      </c>
      <c r="VBW123" s="3" t="s">
        <v>173</v>
      </c>
      <c r="VBX123" s="2" t="s">
        <v>559</v>
      </c>
      <c r="VBY123" s="4" t="s">
        <v>9</v>
      </c>
      <c r="VBZ123" s="7"/>
      <c r="VCA123" s="5">
        <v>0.25740000000000002</v>
      </c>
      <c r="VCB123" s="6">
        <f t="shared" ref="VCB123" si="1870">VBZ123*VCA123</f>
        <v>0</v>
      </c>
      <c r="VCC123" s="1" t="s">
        <v>11</v>
      </c>
      <c r="VCD123" s="8" t="s">
        <v>172</v>
      </c>
      <c r="VCE123" s="3" t="s">
        <v>173</v>
      </c>
      <c r="VCF123" s="2" t="s">
        <v>559</v>
      </c>
      <c r="VCG123" s="4" t="s">
        <v>9</v>
      </c>
      <c r="VCH123" s="7"/>
      <c r="VCI123" s="5">
        <v>0.25740000000000002</v>
      </c>
      <c r="VCJ123" s="6">
        <f t="shared" ref="VCJ123" si="1871">VCH123*VCI123</f>
        <v>0</v>
      </c>
      <c r="VCK123" s="1" t="s">
        <v>11</v>
      </c>
      <c r="VCL123" s="8" t="s">
        <v>172</v>
      </c>
      <c r="VCM123" s="3" t="s">
        <v>173</v>
      </c>
      <c r="VCN123" s="2" t="s">
        <v>559</v>
      </c>
      <c r="VCO123" s="4" t="s">
        <v>9</v>
      </c>
      <c r="VCP123" s="7"/>
      <c r="VCQ123" s="5">
        <v>0.25740000000000002</v>
      </c>
      <c r="VCR123" s="6">
        <f t="shared" ref="VCR123" si="1872">VCP123*VCQ123</f>
        <v>0</v>
      </c>
      <c r="VCS123" s="1" t="s">
        <v>11</v>
      </c>
      <c r="VCT123" s="8" t="s">
        <v>172</v>
      </c>
      <c r="VCU123" s="3" t="s">
        <v>173</v>
      </c>
      <c r="VCV123" s="2" t="s">
        <v>559</v>
      </c>
      <c r="VCW123" s="4" t="s">
        <v>9</v>
      </c>
      <c r="VCX123" s="7"/>
      <c r="VCY123" s="5">
        <v>0.25740000000000002</v>
      </c>
      <c r="VCZ123" s="6">
        <f t="shared" ref="VCZ123" si="1873">VCX123*VCY123</f>
        <v>0</v>
      </c>
      <c r="VDA123" s="1" t="s">
        <v>11</v>
      </c>
      <c r="VDB123" s="8" t="s">
        <v>172</v>
      </c>
      <c r="VDC123" s="3" t="s">
        <v>173</v>
      </c>
      <c r="VDD123" s="2" t="s">
        <v>559</v>
      </c>
      <c r="VDE123" s="4" t="s">
        <v>9</v>
      </c>
      <c r="VDF123" s="7"/>
      <c r="VDG123" s="5">
        <v>0.25740000000000002</v>
      </c>
      <c r="VDH123" s="6">
        <f t="shared" ref="VDH123" si="1874">VDF123*VDG123</f>
        <v>0</v>
      </c>
      <c r="VDI123" s="1" t="s">
        <v>11</v>
      </c>
      <c r="VDJ123" s="8" t="s">
        <v>172</v>
      </c>
      <c r="VDK123" s="3" t="s">
        <v>173</v>
      </c>
      <c r="VDL123" s="2" t="s">
        <v>559</v>
      </c>
      <c r="VDM123" s="4" t="s">
        <v>9</v>
      </c>
      <c r="VDN123" s="7"/>
      <c r="VDO123" s="5">
        <v>0.25740000000000002</v>
      </c>
      <c r="VDP123" s="6">
        <f t="shared" ref="VDP123" si="1875">VDN123*VDO123</f>
        <v>0</v>
      </c>
      <c r="VDQ123" s="1" t="s">
        <v>11</v>
      </c>
      <c r="VDR123" s="8" t="s">
        <v>172</v>
      </c>
      <c r="VDS123" s="3" t="s">
        <v>173</v>
      </c>
      <c r="VDT123" s="2" t="s">
        <v>559</v>
      </c>
      <c r="VDU123" s="4" t="s">
        <v>9</v>
      </c>
      <c r="VDV123" s="7"/>
      <c r="VDW123" s="5">
        <v>0.25740000000000002</v>
      </c>
      <c r="VDX123" s="6">
        <f t="shared" ref="VDX123" si="1876">VDV123*VDW123</f>
        <v>0</v>
      </c>
      <c r="VDY123" s="1" t="s">
        <v>11</v>
      </c>
      <c r="VDZ123" s="8" t="s">
        <v>172</v>
      </c>
      <c r="VEA123" s="3" t="s">
        <v>173</v>
      </c>
      <c r="VEB123" s="2" t="s">
        <v>559</v>
      </c>
      <c r="VEC123" s="4" t="s">
        <v>9</v>
      </c>
      <c r="VED123" s="7"/>
      <c r="VEE123" s="5">
        <v>0.25740000000000002</v>
      </c>
      <c r="VEF123" s="6">
        <f t="shared" ref="VEF123" si="1877">VED123*VEE123</f>
        <v>0</v>
      </c>
      <c r="VEG123" s="1" t="s">
        <v>11</v>
      </c>
      <c r="VEH123" s="8" t="s">
        <v>172</v>
      </c>
      <c r="VEI123" s="3" t="s">
        <v>173</v>
      </c>
      <c r="VEJ123" s="2" t="s">
        <v>559</v>
      </c>
      <c r="VEK123" s="4" t="s">
        <v>9</v>
      </c>
      <c r="VEL123" s="7"/>
      <c r="VEM123" s="5">
        <v>0.25740000000000002</v>
      </c>
      <c r="VEN123" s="6">
        <f t="shared" ref="VEN123" si="1878">VEL123*VEM123</f>
        <v>0</v>
      </c>
      <c r="VEO123" s="1" t="s">
        <v>11</v>
      </c>
      <c r="VEP123" s="8" t="s">
        <v>172</v>
      </c>
      <c r="VEQ123" s="3" t="s">
        <v>173</v>
      </c>
      <c r="VER123" s="2" t="s">
        <v>559</v>
      </c>
      <c r="VES123" s="4" t="s">
        <v>9</v>
      </c>
      <c r="VET123" s="7"/>
      <c r="VEU123" s="5">
        <v>0.25740000000000002</v>
      </c>
      <c r="VEV123" s="6">
        <f t="shared" ref="VEV123" si="1879">VET123*VEU123</f>
        <v>0</v>
      </c>
      <c r="VEW123" s="1" t="s">
        <v>11</v>
      </c>
      <c r="VEX123" s="8" t="s">
        <v>172</v>
      </c>
      <c r="VEY123" s="3" t="s">
        <v>173</v>
      </c>
      <c r="VEZ123" s="2" t="s">
        <v>559</v>
      </c>
      <c r="VFA123" s="4" t="s">
        <v>9</v>
      </c>
      <c r="VFB123" s="7"/>
      <c r="VFC123" s="5">
        <v>0.25740000000000002</v>
      </c>
      <c r="VFD123" s="6">
        <f t="shared" ref="VFD123" si="1880">VFB123*VFC123</f>
        <v>0</v>
      </c>
      <c r="VFE123" s="1" t="s">
        <v>11</v>
      </c>
      <c r="VFF123" s="8" t="s">
        <v>172</v>
      </c>
      <c r="VFG123" s="3" t="s">
        <v>173</v>
      </c>
      <c r="VFH123" s="2" t="s">
        <v>559</v>
      </c>
      <c r="VFI123" s="4" t="s">
        <v>9</v>
      </c>
      <c r="VFJ123" s="7"/>
      <c r="VFK123" s="5">
        <v>0.25740000000000002</v>
      </c>
      <c r="VFL123" s="6">
        <f t="shared" ref="VFL123" si="1881">VFJ123*VFK123</f>
        <v>0</v>
      </c>
      <c r="VFM123" s="1" t="s">
        <v>11</v>
      </c>
      <c r="VFN123" s="8" t="s">
        <v>172</v>
      </c>
      <c r="VFO123" s="3" t="s">
        <v>173</v>
      </c>
      <c r="VFP123" s="2" t="s">
        <v>559</v>
      </c>
      <c r="VFQ123" s="4" t="s">
        <v>9</v>
      </c>
      <c r="VFR123" s="7"/>
      <c r="VFS123" s="5">
        <v>0.25740000000000002</v>
      </c>
      <c r="VFT123" s="6">
        <f t="shared" ref="VFT123" si="1882">VFR123*VFS123</f>
        <v>0</v>
      </c>
      <c r="VFU123" s="1" t="s">
        <v>11</v>
      </c>
      <c r="VFV123" s="8" t="s">
        <v>172</v>
      </c>
      <c r="VFW123" s="3" t="s">
        <v>173</v>
      </c>
      <c r="VFX123" s="2" t="s">
        <v>559</v>
      </c>
      <c r="VFY123" s="4" t="s">
        <v>9</v>
      </c>
      <c r="VFZ123" s="7"/>
      <c r="VGA123" s="5">
        <v>0.25740000000000002</v>
      </c>
      <c r="VGB123" s="6">
        <f t="shared" ref="VGB123" si="1883">VFZ123*VGA123</f>
        <v>0</v>
      </c>
      <c r="VGC123" s="1" t="s">
        <v>11</v>
      </c>
      <c r="VGD123" s="8" t="s">
        <v>172</v>
      </c>
      <c r="VGE123" s="3" t="s">
        <v>173</v>
      </c>
      <c r="VGF123" s="2" t="s">
        <v>559</v>
      </c>
      <c r="VGG123" s="4" t="s">
        <v>9</v>
      </c>
      <c r="VGH123" s="7"/>
      <c r="VGI123" s="5">
        <v>0.25740000000000002</v>
      </c>
      <c r="VGJ123" s="6">
        <f t="shared" ref="VGJ123" si="1884">VGH123*VGI123</f>
        <v>0</v>
      </c>
      <c r="VGK123" s="1" t="s">
        <v>11</v>
      </c>
      <c r="VGL123" s="8" t="s">
        <v>172</v>
      </c>
      <c r="VGM123" s="3" t="s">
        <v>173</v>
      </c>
      <c r="VGN123" s="2" t="s">
        <v>559</v>
      </c>
      <c r="VGO123" s="4" t="s">
        <v>9</v>
      </c>
      <c r="VGP123" s="7"/>
      <c r="VGQ123" s="5">
        <v>0.25740000000000002</v>
      </c>
      <c r="VGR123" s="6">
        <f t="shared" ref="VGR123" si="1885">VGP123*VGQ123</f>
        <v>0</v>
      </c>
      <c r="VGS123" s="1" t="s">
        <v>11</v>
      </c>
      <c r="VGT123" s="8" t="s">
        <v>172</v>
      </c>
      <c r="VGU123" s="3" t="s">
        <v>173</v>
      </c>
      <c r="VGV123" s="2" t="s">
        <v>559</v>
      </c>
      <c r="VGW123" s="4" t="s">
        <v>9</v>
      </c>
      <c r="VGX123" s="7"/>
      <c r="VGY123" s="5">
        <v>0.25740000000000002</v>
      </c>
      <c r="VGZ123" s="6">
        <f t="shared" ref="VGZ123" si="1886">VGX123*VGY123</f>
        <v>0</v>
      </c>
      <c r="VHA123" s="1" t="s">
        <v>11</v>
      </c>
      <c r="VHB123" s="8" t="s">
        <v>172</v>
      </c>
      <c r="VHC123" s="3" t="s">
        <v>173</v>
      </c>
      <c r="VHD123" s="2" t="s">
        <v>559</v>
      </c>
      <c r="VHE123" s="4" t="s">
        <v>9</v>
      </c>
      <c r="VHF123" s="7"/>
      <c r="VHG123" s="5">
        <v>0.25740000000000002</v>
      </c>
      <c r="VHH123" s="6">
        <f t="shared" ref="VHH123" si="1887">VHF123*VHG123</f>
        <v>0</v>
      </c>
      <c r="VHI123" s="1" t="s">
        <v>11</v>
      </c>
      <c r="VHJ123" s="8" t="s">
        <v>172</v>
      </c>
      <c r="VHK123" s="3" t="s">
        <v>173</v>
      </c>
      <c r="VHL123" s="2" t="s">
        <v>559</v>
      </c>
      <c r="VHM123" s="4" t="s">
        <v>9</v>
      </c>
      <c r="VHN123" s="7"/>
      <c r="VHO123" s="5">
        <v>0.25740000000000002</v>
      </c>
      <c r="VHP123" s="6">
        <f t="shared" ref="VHP123" si="1888">VHN123*VHO123</f>
        <v>0</v>
      </c>
      <c r="VHQ123" s="1" t="s">
        <v>11</v>
      </c>
      <c r="VHR123" s="8" t="s">
        <v>172</v>
      </c>
      <c r="VHS123" s="3" t="s">
        <v>173</v>
      </c>
      <c r="VHT123" s="2" t="s">
        <v>559</v>
      </c>
      <c r="VHU123" s="4" t="s">
        <v>9</v>
      </c>
      <c r="VHV123" s="7"/>
      <c r="VHW123" s="5">
        <v>0.25740000000000002</v>
      </c>
      <c r="VHX123" s="6">
        <f t="shared" ref="VHX123" si="1889">VHV123*VHW123</f>
        <v>0</v>
      </c>
      <c r="VHY123" s="1" t="s">
        <v>11</v>
      </c>
      <c r="VHZ123" s="8" t="s">
        <v>172</v>
      </c>
      <c r="VIA123" s="3" t="s">
        <v>173</v>
      </c>
      <c r="VIB123" s="2" t="s">
        <v>559</v>
      </c>
      <c r="VIC123" s="4" t="s">
        <v>9</v>
      </c>
      <c r="VID123" s="7"/>
      <c r="VIE123" s="5">
        <v>0.25740000000000002</v>
      </c>
      <c r="VIF123" s="6">
        <f t="shared" ref="VIF123" si="1890">VID123*VIE123</f>
        <v>0</v>
      </c>
      <c r="VIG123" s="1" t="s">
        <v>11</v>
      </c>
      <c r="VIH123" s="8" t="s">
        <v>172</v>
      </c>
      <c r="VII123" s="3" t="s">
        <v>173</v>
      </c>
      <c r="VIJ123" s="2" t="s">
        <v>559</v>
      </c>
      <c r="VIK123" s="4" t="s">
        <v>9</v>
      </c>
      <c r="VIL123" s="7"/>
      <c r="VIM123" s="5">
        <v>0.25740000000000002</v>
      </c>
      <c r="VIN123" s="6">
        <f t="shared" ref="VIN123" si="1891">VIL123*VIM123</f>
        <v>0</v>
      </c>
      <c r="VIO123" s="1" t="s">
        <v>11</v>
      </c>
      <c r="VIP123" s="8" t="s">
        <v>172</v>
      </c>
      <c r="VIQ123" s="3" t="s">
        <v>173</v>
      </c>
      <c r="VIR123" s="2" t="s">
        <v>559</v>
      </c>
      <c r="VIS123" s="4" t="s">
        <v>9</v>
      </c>
      <c r="VIT123" s="7"/>
      <c r="VIU123" s="5">
        <v>0.25740000000000002</v>
      </c>
      <c r="VIV123" s="6">
        <f t="shared" ref="VIV123" si="1892">VIT123*VIU123</f>
        <v>0</v>
      </c>
      <c r="VIW123" s="1" t="s">
        <v>11</v>
      </c>
      <c r="VIX123" s="8" t="s">
        <v>172</v>
      </c>
      <c r="VIY123" s="3" t="s">
        <v>173</v>
      </c>
      <c r="VIZ123" s="2" t="s">
        <v>559</v>
      </c>
      <c r="VJA123" s="4" t="s">
        <v>9</v>
      </c>
      <c r="VJB123" s="7"/>
      <c r="VJC123" s="5">
        <v>0.25740000000000002</v>
      </c>
      <c r="VJD123" s="6">
        <f t="shared" ref="VJD123" si="1893">VJB123*VJC123</f>
        <v>0</v>
      </c>
      <c r="VJE123" s="1" t="s">
        <v>11</v>
      </c>
      <c r="VJF123" s="8" t="s">
        <v>172</v>
      </c>
      <c r="VJG123" s="3" t="s">
        <v>173</v>
      </c>
      <c r="VJH123" s="2" t="s">
        <v>559</v>
      </c>
      <c r="VJI123" s="4" t="s">
        <v>9</v>
      </c>
      <c r="VJJ123" s="7"/>
      <c r="VJK123" s="5">
        <v>0.25740000000000002</v>
      </c>
      <c r="VJL123" s="6">
        <f t="shared" ref="VJL123" si="1894">VJJ123*VJK123</f>
        <v>0</v>
      </c>
      <c r="VJM123" s="1" t="s">
        <v>11</v>
      </c>
      <c r="VJN123" s="8" t="s">
        <v>172</v>
      </c>
      <c r="VJO123" s="3" t="s">
        <v>173</v>
      </c>
      <c r="VJP123" s="2" t="s">
        <v>559</v>
      </c>
      <c r="VJQ123" s="4" t="s">
        <v>9</v>
      </c>
      <c r="VJR123" s="7"/>
      <c r="VJS123" s="5">
        <v>0.25740000000000002</v>
      </c>
      <c r="VJT123" s="6">
        <f t="shared" ref="VJT123" si="1895">VJR123*VJS123</f>
        <v>0</v>
      </c>
      <c r="VJU123" s="1" t="s">
        <v>11</v>
      </c>
      <c r="VJV123" s="8" t="s">
        <v>172</v>
      </c>
      <c r="VJW123" s="3" t="s">
        <v>173</v>
      </c>
      <c r="VJX123" s="2" t="s">
        <v>559</v>
      </c>
      <c r="VJY123" s="4" t="s">
        <v>9</v>
      </c>
      <c r="VJZ123" s="7"/>
      <c r="VKA123" s="5">
        <v>0.25740000000000002</v>
      </c>
      <c r="VKB123" s="6">
        <f t="shared" ref="VKB123" si="1896">VJZ123*VKA123</f>
        <v>0</v>
      </c>
      <c r="VKC123" s="1" t="s">
        <v>11</v>
      </c>
      <c r="VKD123" s="8" t="s">
        <v>172</v>
      </c>
      <c r="VKE123" s="3" t="s">
        <v>173</v>
      </c>
      <c r="VKF123" s="2" t="s">
        <v>559</v>
      </c>
      <c r="VKG123" s="4" t="s">
        <v>9</v>
      </c>
      <c r="VKH123" s="7"/>
      <c r="VKI123" s="5">
        <v>0.25740000000000002</v>
      </c>
      <c r="VKJ123" s="6">
        <f t="shared" ref="VKJ123" si="1897">VKH123*VKI123</f>
        <v>0</v>
      </c>
      <c r="VKK123" s="1" t="s">
        <v>11</v>
      </c>
      <c r="VKL123" s="8" t="s">
        <v>172</v>
      </c>
      <c r="VKM123" s="3" t="s">
        <v>173</v>
      </c>
      <c r="VKN123" s="2" t="s">
        <v>559</v>
      </c>
      <c r="VKO123" s="4" t="s">
        <v>9</v>
      </c>
      <c r="VKP123" s="7"/>
      <c r="VKQ123" s="5">
        <v>0.25740000000000002</v>
      </c>
      <c r="VKR123" s="6">
        <f t="shared" ref="VKR123" si="1898">VKP123*VKQ123</f>
        <v>0</v>
      </c>
      <c r="VKS123" s="1" t="s">
        <v>11</v>
      </c>
      <c r="VKT123" s="8" t="s">
        <v>172</v>
      </c>
      <c r="VKU123" s="3" t="s">
        <v>173</v>
      </c>
      <c r="VKV123" s="2" t="s">
        <v>559</v>
      </c>
      <c r="VKW123" s="4" t="s">
        <v>9</v>
      </c>
      <c r="VKX123" s="7"/>
      <c r="VKY123" s="5">
        <v>0.25740000000000002</v>
      </c>
      <c r="VKZ123" s="6">
        <f t="shared" ref="VKZ123" si="1899">VKX123*VKY123</f>
        <v>0</v>
      </c>
      <c r="VLA123" s="1" t="s">
        <v>11</v>
      </c>
      <c r="VLB123" s="8" t="s">
        <v>172</v>
      </c>
      <c r="VLC123" s="3" t="s">
        <v>173</v>
      </c>
      <c r="VLD123" s="2" t="s">
        <v>559</v>
      </c>
      <c r="VLE123" s="4" t="s">
        <v>9</v>
      </c>
      <c r="VLF123" s="7"/>
      <c r="VLG123" s="5">
        <v>0.25740000000000002</v>
      </c>
      <c r="VLH123" s="6">
        <f t="shared" ref="VLH123" si="1900">VLF123*VLG123</f>
        <v>0</v>
      </c>
      <c r="VLI123" s="1" t="s">
        <v>11</v>
      </c>
      <c r="VLJ123" s="8" t="s">
        <v>172</v>
      </c>
      <c r="VLK123" s="3" t="s">
        <v>173</v>
      </c>
      <c r="VLL123" s="2" t="s">
        <v>559</v>
      </c>
      <c r="VLM123" s="4" t="s">
        <v>9</v>
      </c>
      <c r="VLN123" s="7"/>
      <c r="VLO123" s="5">
        <v>0.25740000000000002</v>
      </c>
      <c r="VLP123" s="6">
        <f t="shared" ref="VLP123" si="1901">VLN123*VLO123</f>
        <v>0</v>
      </c>
      <c r="VLQ123" s="1" t="s">
        <v>11</v>
      </c>
      <c r="VLR123" s="8" t="s">
        <v>172</v>
      </c>
      <c r="VLS123" s="3" t="s">
        <v>173</v>
      </c>
      <c r="VLT123" s="2" t="s">
        <v>559</v>
      </c>
      <c r="VLU123" s="4" t="s">
        <v>9</v>
      </c>
      <c r="VLV123" s="7"/>
      <c r="VLW123" s="5">
        <v>0.25740000000000002</v>
      </c>
      <c r="VLX123" s="6">
        <f t="shared" ref="VLX123" si="1902">VLV123*VLW123</f>
        <v>0</v>
      </c>
      <c r="VLY123" s="1" t="s">
        <v>11</v>
      </c>
      <c r="VLZ123" s="8" t="s">
        <v>172</v>
      </c>
      <c r="VMA123" s="3" t="s">
        <v>173</v>
      </c>
      <c r="VMB123" s="2" t="s">
        <v>559</v>
      </c>
      <c r="VMC123" s="4" t="s">
        <v>9</v>
      </c>
      <c r="VMD123" s="7"/>
      <c r="VME123" s="5">
        <v>0.25740000000000002</v>
      </c>
      <c r="VMF123" s="6">
        <f t="shared" ref="VMF123" si="1903">VMD123*VME123</f>
        <v>0</v>
      </c>
      <c r="VMG123" s="1" t="s">
        <v>11</v>
      </c>
      <c r="VMH123" s="8" t="s">
        <v>172</v>
      </c>
      <c r="VMI123" s="3" t="s">
        <v>173</v>
      </c>
      <c r="VMJ123" s="2" t="s">
        <v>559</v>
      </c>
      <c r="VMK123" s="4" t="s">
        <v>9</v>
      </c>
      <c r="VML123" s="7"/>
      <c r="VMM123" s="5">
        <v>0.25740000000000002</v>
      </c>
      <c r="VMN123" s="6">
        <f t="shared" ref="VMN123" si="1904">VML123*VMM123</f>
        <v>0</v>
      </c>
      <c r="VMO123" s="1" t="s">
        <v>11</v>
      </c>
      <c r="VMP123" s="8" t="s">
        <v>172</v>
      </c>
      <c r="VMQ123" s="3" t="s">
        <v>173</v>
      </c>
      <c r="VMR123" s="2" t="s">
        <v>559</v>
      </c>
      <c r="VMS123" s="4" t="s">
        <v>9</v>
      </c>
      <c r="VMT123" s="7"/>
      <c r="VMU123" s="5">
        <v>0.25740000000000002</v>
      </c>
      <c r="VMV123" s="6">
        <f t="shared" ref="VMV123" si="1905">VMT123*VMU123</f>
        <v>0</v>
      </c>
      <c r="VMW123" s="1" t="s">
        <v>11</v>
      </c>
      <c r="VMX123" s="8" t="s">
        <v>172</v>
      </c>
      <c r="VMY123" s="3" t="s">
        <v>173</v>
      </c>
      <c r="VMZ123" s="2" t="s">
        <v>559</v>
      </c>
      <c r="VNA123" s="4" t="s">
        <v>9</v>
      </c>
      <c r="VNB123" s="7"/>
      <c r="VNC123" s="5">
        <v>0.25740000000000002</v>
      </c>
      <c r="VND123" s="6">
        <f t="shared" ref="VND123" si="1906">VNB123*VNC123</f>
        <v>0</v>
      </c>
      <c r="VNE123" s="1" t="s">
        <v>11</v>
      </c>
      <c r="VNF123" s="8" t="s">
        <v>172</v>
      </c>
      <c r="VNG123" s="3" t="s">
        <v>173</v>
      </c>
      <c r="VNH123" s="2" t="s">
        <v>559</v>
      </c>
      <c r="VNI123" s="4" t="s">
        <v>9</v>
      </c>
      <c r="VNJ123" s="7"/>
      <c r="VNK123" s="5">
        <v>0.25740000000000002</v>
      </c>
      <c r="VNL123" s="6">
        <f t="shared" ref="VNL123" si="1907">VNJ123*VNK123</f>
        <v>0</v>
      </c>
      <c r="VNM123" s="1" t="s">
        <v>11</v>
      </c>
      <c r="VNN123" s="8" t="s">
        <v>172</v>
      </c>
      <c r="VNO123" s="3" t="s">
        <v>173</v>
      </c>
      <c r="VNP123" s="2" t="s">
        <v>559</v>
      </c>
      <c r="VNQ123" s="4" t="s">
        <v>9</v>
      </c>
      <c r="VNR123" s="7"/>
      <c r="VNS123" s="5">
        <v>0.25740000000000002</v>
      </c>
      <c r="VNT123" s="6">
        <f t="shared" ref="VNT123" si="1908">VNR123*VNS123</f>
        <v>0</v>
      </c>
      <c r="VNU123" s="1" t="s">
        <v>11</v>
      </c>
      <c r="VNV123" s="8" t="s">
        <v>172</v>
      </c>
      <c r="VNW123" s="3" t="s">
        <v>173</v>
      </c>
      <c r="VNX123" s="2" t="s">
        <v>559</v>
      </c>
      <c r="VNY123" s="4" t="s">
        <v>9</v>
      </c>
      <c r="VNZ123" s="7"/>
      <c r="VOA123" s="5">
        <v>0.25740000000000002</v>
      </c>
      <c r="VOB123" s="6">
        <f t="shared" ref="VOB123" si="1909">VNZ123*VOA123</f>
        <v>0</v>
      </c>
      <c r="VOC123" s="1" t="s">
        <v>11</v>
      </c>
      <c r="VOD123" s="8" t="s">
        <v>172</v>
      </c>
      <c r="VOE123" s="3" t="s">
        <v>173</v>
      </c>
      <c r="VOF123" s="2" t="s">
        <v>559</v>
      </c>
      <c r="VOG123" s="4" t="s">
        <v>9</v>
      </c>
      <c r="VOH123" s="7"/>
      <c r="VOI123" s="5">
        <v>0.25740000000000002</v>
      </c>
      <c r="VOJ123" s="6">
        <f t="shared" ref="VOJ123" si="1910">VOH123*VOI123</f>
        <v>0</v>
      </c>
      <c r="VOK123" s="1" t="s">
        <v>11</v>
      </c>
      <c r="VOL123" s="8" t="s">
        <v>172</v>
      </c>
      <c r="VOM123" s="3" t="s">
        <v>173</v>
      </c>
      <c r="VON123" s="2" t="s">
        <v>559</v>
      </c>
      <c r="VOO123" s="4" t="s">
        <v>9</v>
      </c>
      <c r="VOP123" s="7"/>
      <c r="VOQ123" s="5">
        <v>0.25740000000000002</v>
      </c>
      <c r="VOR123" s="6">
        <f t="shared" ref="VOR123" si="1911">VOP123*VOQ123</f>
        <v>0</v>
      </c>
      <c r="VOS123" s="1" t="s">
        <v>11</v>
      </c>
      <c r="VOT123" s="8" t="s">
        <v>172</v>
      </c>
      <c r="VOU123" s="3" t="s">
        <v>173</v>
      </c>
      <c r="VOV123" s="2" t="s">
        <v>559</v>
      </c>
      <c r="VOW123" s="4" t="s">
        <v>9</v>
      </c>
      <c r="VOX123" s="7"/>
      <c r="VOY123" s="5">
        <v>0.25740000000000002</v>
      </c>
      <c r="VOZ123" s="6">
        <f t="shared" ref="VOZ123" si="1912">VOX123*VOY123</f>
        <v>0</v>
      </c>
      <c r="VPA123" s="1" t="s">
        <v>11</v>
      </c>
      <c r="VPB123" s="8" t="s">
        <v>172</v>
      </c>
      <c r="VPC123" s="3" t="s">
        <v>173</v>
      </c>
      <c r="VPD123" s="2" t="s">
        <v>559</v>
      </c>
      <c r="VPE123" s="4" t="s">
        <v>9</v>
      </c>
      <c r="VPF123" s="7"/>
      <c r="VPG123" s="5">
        <v>0.25740000000000002</v>
      </c>
      <c r="VPH123" s="6">
        <f t="shared" ref="VPH123" si="1913">VPF123*VPG123</f>
        <v>0</v>
      </c>
      <c r="VPI123" s="1" t="s">
        <v>11</v>
      </c>
      <c r="VPJ123" s="8" t="s">
        <v>172</v>
      </c>
      <c r="VPK123" s="3" t="s">
        <v>173</v>
      </c>
      <c r="VPL123" s="2" t="s">
        <v>559</v>
      </c>
      <c r="VPM123" s="4" t="s">
        <v>9</v>
      </c>
      <c r="VPN123" s="7"/>
      <c r="VPO123" s="5">
        <v>0.25740000000000002</v>
      </c>
      <c r="VPP123" s="6">
        <f t="shared" ref="VPP123" si="1914">VPN123*VPO123</f>
        <v>0</v>
      </c>
      <c r="VPQ123" s="1" t="s">
        <v>11</v>
      </c>
      <c r="VPR123" s="8" t="s">
        <v>172</v>
      </c>
      <c r="VPS123" s="3" t="s">
        <v>173</v>
      </c>
      <c r="VPT123" s="2" t="s">
        <v>559</v>
      </c>
      <c r="VPU123" s="4" t="s">
        <v>9</v>
      </c>
      <c r="VPV123" s="7"/>
      <c r="VPW123" s="5">
        <v>0.25740000000000002</v>
      </c>
      <c r="VPX123" s="6">
        <f t="shared" ref="VPX123" si="1915">VPV123*VPW123</f>
        <v>0</v>
      </c>
      <c r="VPY123" s="1" t="s">
        <v>11</v>
      </c>
      <c r="VPZ123" s="8" t="s">
        <v>172</v>
      </c>
      <c r="VQA123" s="3" t="s">
        <v>173</v>
      </c>
      <c r="VQB123" s="2" t="s">
        <v>559</v>
      </c>
      <c r="VQC123" s="4" t="s">
        <v>9</v>
      </c>
      <c r="VQD123" s="7"/>
      <c r="VQE123" s="5">
        <v>0.25740000000000002</v>
      </c>
      <c r="VQF123" s="6">
        <f t="shared" ref="VQF123" si="1916">VQD123*VQE123</f>
        <v>0</v>
      </c>
      <c r="VQG123" s="1" t="s">
        <v>11</v>
      </c>
      <c r="VQH123" s="8" t="s">
        <v>172</v>
      </c>
      <c r="VQI123" s="3" t="s">
        <v>173</v>
      </c>
      <c r="VQJ123" s="2" t="s">
        <v>559</v>
      </c>
      <c r="VQK123" s="4" t="s">
        <v>9</v>
      </c>
      <c r="VQL123" s="7"/>
      <c r="VQM123" s="5">
        <v>0.25740000000000002</v>
      </c>
      <c r="VQN123" s="6">
        <f t="shared" ref="VQN123" si="1917">VQL123*VQM123</f>
        <v>0</v>
      </c>
      <c r="VQO123" s="1" t="s">
        <v>11</v>
      </c>
      <c r="VQP123" s="8" t="s">
        <v>172</v>
      </c>
      <c r="VQQ123" s="3" t="s">
        <v>173</v>
      </c>
      <c r="VQR123" s="2" t="s">
        <v>559</v>
      </c>
      <c r="VQS123" s="4" t="s">
        <v>9</v>
      </c>
      <c r="VQT123" s="7"/>
      <c r="VQU123" s="5">
        <v>0.25740000000000002</v>
      </c>
      <c r="VQV123" s="6">
        <f t="shared" ref="VQV123" si="1918">VQT123*VQU123</f>
        <v>0</v>
      </c>
      <c r="VQW123" s="1" t="s">
        <v>11</v>
      </c>
      <c r="VQX123" s="8" t="s">
        <v>172</v>
      </c>
      <c r="VQY123" s="3" t="s">
        <v>173</v>
      </c>
      <c r="VQZ123" s="2" t="s">
        <v>559</v>
      </c>
      <c r="VRA123" s="4" t="s">
        <v>9</v>
      </c>
      <c r="VRB123" s="7"/>
      <c r="VRC123" s="5">
        <v>0.25740000000000002</v>
      </c>
      <c r="VRD123" s="6">
        <f t="shared" ref="VRD123" si="1919">VRB123*VRC123</f>
        <v>0</v>
      </c>
      <c r="VRE123" s="1" t="s">
        <v>11</v>
      </c>
      <c r="VRF123" s="8" t="s">
        <v>172</v>
      </c>
      <c r="VRG123" s="3" t="s">
        <v>173</v>
      </c>
      <c r="VRH123" s="2" t="s">
        <v>559</v>
      </c>
      <c r="VRI123" s="4" t="s">
        <v>9</v>
      </c>
      <c r="VRJ123" s="7"/>
      <c r="VRK123" s="5">
        <v>0.25740000000000002</v>
      </c>
      <c r="VRL123" s="6">
        <f t="shared" ref="VRL123" si="1920">VRJ123*VRK123</f>
        <v>0</v>
      </c>
      <c r="VRM123" s="1" t="s">
        <v>11</v>
      </c>
      <c r="VRN123" s="8" t="s">
        <v>172</v>
      </c>
      <c r="VRO123" s="3" t="s">
        <v>173</v>
      </c>
      <c r="VRP123" s="2" t="s">
        <v>559</v>
      </c>
      <c r="VRQ123" s="4" t="s">
        <v>9</v>
      </c>
      <c r="VRR123" s="7"/>
      <c r="VRS123" s="5">
        <v>0.25740000000000002</v>
      </c>
      <c r="VRT123" s="6">
        <f t="shared" ref="VRT123" si="1921">VRR123*VRS123</f>
        <v>0</v>
      </c>
      <c r="VRU123" s="1" t="s">
        <v>11</v>
      </c>
      <c r="VRV123" s="8" t="s">
        <v>172</v>
      </c>
      <c r="VRW123" s="3" t="s">
        <v>173</v>
      </c>
      <c r="VRX123" s="2" t="s">
        <v>559</v>
      </c>
      <c r="VRY123" s="4" t="s">
        <v>9</v>
      </c>
      <c r="VRZ123" s="7"/>
      <c r="VSA123" s="5">
        <v>0.25740000000000002</v>
      </c>
      <c r="VSB123" s="6">
        <f t="shared" ref="VSB123" si="1922">VRZ123*VSA123</f>
        <v>0</v>
      </c>
      <c r="VSC123" s="1" t="s">
        <v>11</v>
      </c>
      <c r="VSD123" s="8" t="s">
        <v>172</v>
      </c>
      <c r="VSE123" s="3" t="s">
        <v>173</v>
      </c>
      <c r="VSF123" s="2" t="s">
        <v>559</v>
      </c>
      <c r="VSG123" s="4" t="s">
        <v>9</v>
      </c>
      <c r="VSH123" s="7"/>
      <c r="VSI123" s="5">
        <v>0.25740000000000002</v>
      </c>
      <c r="VSJ123" s="6">
        <f t="shared" ref="VSJ123" si="1923">VSH123*VSI123</f>
        <v>0</v>
      </c>
      <c r="VSK123" s="1" t="s">
        <v>11</v>
      </c>
      <c r="VSL123" s="8" t="s">
        <v>172</v>
      </c>
      <c r="VSM123" s="3" t="s">
        <v>173</v>
      </c>
      <c r="VSN123" s="2" t="s">
        <v>559</v>
      </c>
      <c r="VSO123" s="4" t="s">
        <v>9</v>
      </c>
      <c r="VSP123" s="7"/>
      <c r="VSQ123" s="5">
        <v>0.25740000000000002</v>
      </c>
      <c r="VSR123" s="6">
        <f t="shared" ref="VSR123" si="1924">VSP123*VSQ123</f>
        <v>0</v>
      </c>
      <c r="VSS123" s="1" t="s">
        <v>11</v>
      </c>
      <c r="VST123" s="8" t="s">
        <v>172</v>
      </c>
      <c r="VSU123" s="3" t="s">
        <v>173</v>
      </c>
      <c r="VSV123" s="2" t="s">
        <v>559</v>
      </c>
      <c r="VSW123" s="4" t="s">
        <v>9</v>
      </c>
      <c r="VSX123" s="7"/>
      <c r="VSY123" s="5">
        <v>0.25740000000000002</v>
      </c>
      <c r="VSZ123" s="6">
        <f t="shared" ref="VSZ123" si="1925">VSX123*VSY123</f>
        <v>0</v>
      </c>
      <c r="VTA123" s="1" t="s">
        <v>11</v>
      </c>
      <c r="VTB123" s="8" t="s">
        <v>172</v>
      </c>
      <c r="VTC123" s="3" t="s">
        <v>173</v>
      </c>
      <c r="VTD123" s="2" t="s">
        <v>559</v>
      </c>
      <c r="VTE123" s="4" t="s">
        <v>9</v>
      </c>
      <c r="VTF123" s="7"/>
      <c r="VTG123" s="5">
        <v>0.25740000000000002</v>
      </c>
      <c r="VTH123" s="6">
        <f t="shared" ref="VTH123" si="1926">VTF123*VTG123</f>
        <v>0</v>
      </c>
      <c r="VTI123" s="1" t="s">
        <v>11</v>
      </c>
      <c r="VTJ123" s="8" t="s">
        <v>172</v>
      </c>
      <c r="VTK123" s="3" t="s">
        <v>173</v>
      </c>
      <c r="VTL123" s="2" t="s">
        <v>559</v>
      </c>
      <c r="VTM123" s="4" t="s">
        <v>9</v>
      </c>
      <c r="VTN123" s="7"/>
      <c r="VTO123" s="5">
        <v>0.25740000000000002</v>
      </c>
      <c r="VTP123" s="6">
        <f t="shared" ref="VTP123" si="1927">VTN123*VTO123</f>
        <v>0</v>
      </c>
      <c r="VTQ123" s="1" t="s">
        <v>11</v>
      </c>
      <c r="VTR123" s="8" t="s">
        <v>172</v>
      </c>
      <c r="VTS123" s="3" t="s">
        <v>173</v>
      </c>
      <c r="VTT123" s="2" t="s">
        <v>559</v>
      </c>
      <c r="VTU123" s="4" t="s">
        <v>9</v>
      </c>
      <c r="VTV123" s="7"/>
      <c r="VTW123" s="5">
        <v>0.25740000000000002</v>
      </c>
      <c r="VTX123" s="6">
        <f t="shared" ref="VTX123" si="1928">VTV123*VTW123</f>
        <v>0</v>
      </c>
      <c r="VTY123" s="1" t="s">
        <v>11</v>
      </c>
      <c r="VTZ123" s="8" t="s">
        <v>172</v>
      </c>
      <c r="VUA123" s="3" t="s">
        <v>173</v>
      </c>
      <c r="VUB123" s="2" t="s">
        <v>559</v>
      </c>
      <c r="VUC123" s="4" t="s">
        <v>9</v>
      </c>
      <c r="VUD123" s="7"/>
      <c r="VUE123" s="5">
        <v>0.25740000000000002</v>
      </c>
      <c r="VUF123" s="6">
        <f t="shared" ref="VUF123" si="1929">VUD123*VUE123</f>
        <v>0</v>
      </c>
      <c r="VUG123" s="1" t="s">
        <v>11</v>
      </c>
      <c r="VUH123" s="8" t="s">
        <v>172</v>
      </c>
      <c r="VUI123" s="3" t="s">
        <v>173</v>
      </c>
      <c r="VUJ123" s="2" t="s">
        <v>559</v>
      </c>
      <c r="VUK123" s="4" t="s">
        <v>9</v>
      </c>
      <c r="VUL123" s="7"/>
      <c r="VUM123" s="5">
        <v>0.25740000000000002</v>
      </c>
      <c r="VUN123" s="6">
        <f t="shared" ref="VUN123" si="1930">VUL123*VUM123</f>
        <v>0</v>
      </c>
      <c r="VUO123" s="1" t="s">
        <v>11</v>
      </c>
      <c r="VUP123" s="8" t="s">
        <v>172</v>
      </c>
      <c r="VUQ123" s="3" t="s">
        <v>173</v>
      </c>
      <c r="VUR123" s="2" t="s">
        <v>559</v>
      </c>
      <c r="VUS123" s="4" t="s">
        <v>9</v>
      </c>
      <c r="VUT123" s="7"/>
      <c r="VUU123" s="5">
        <v>0.25740000000000002</v>
      </c>
      <c r="VUV123" s="6">
        <f t="shared" ref="VUV123" si="1931">VUT123*VUU123</f>
        <v>0</v>
      </c>
      <c r="VUW123" s="1" t="s">
        <v>11</v>
      </c>
      <c r="VUX123" s="8" t="s">
        <v>172</v>
      </c>
      <c r="VUY123" s="3" t="s">
        <v>173</v>
      </c>
      <c r="VUZ123" s="2" t="s">
        <v>559</v>
      </c>
      <c r="VVA123" s="4" t="s">
        <v>9</v>
      </c>
      <c r="VVB123" s="7"/>
      <c r="VVC123" s="5">
        <v>0.25740000000000002</v>
      </c>
      <c r="VVD123" s="6">
        <f t="shared" ref="VVD123" si="1932">VVB123*VVC123</f>
        <v>0</v>
      </c>
      <c r="VVE123" s="1" t="s">
        <v>11</v>
      </c>
      <c r="VVF123" s="8" t="s">
        <v>172</v>
      </c>
      <c r="VVG123" s="3" t="s">
        <v>173</v>
      </c>
      <c r="VVH123" s="2" t="s">
        <v>559</v>
      </c>
      <c r="VVI123" s="4" t="s">
        <v>9</v>
      </c>
      <c r="VVJ123" s="7"/>
      <c r="VVK123" s="5">
        <v>0.25740000000000002</v>
      </c>
      <c r="VVL123" s="6">
        <f t="shared" ref="VVL123" si="1933">VVJ123*VVK123</f>
        <v>0</v>
      </c>
      <c r="VVM123" s="1" t="s">
        <v>11</v>
      </c>
      <c r="VVN123" s="8" t="s">
        <v>172</v>
      </c>
      <c r="VVO123" s="3" t="s">
        <v>173</v>
      </c>
      <c r="VVP123" s="2" t="s">
        <v>559</v>
      </c>
      <c r="VVQ123" s="4" t="s">
        <v>9</v>
      </c>
      <c r="VVR123" s="7"/>
      <c r="VVS123" s="5">
        <v>0.25740000000000002</v>
      </c>
      <c r="VVT123" s="6">
        <f t="shared" ref="VVT123" si="1934">VVR123*VVS123</f>
        <v>0</v>
      </c>
      <c r="VVU123" s="1" t="s">
        <v>11</v>
      </c>
      <c r="VVV123" s="8" t="s">
        <v>172</v>
      </c>
      <c r="VVW123" s="3" t="s">
        <v>173</v>
      </c>
      <c r="VVX123" s="2" t="s">
        <v>559</v>
      </c>
      <c r="VVY123" s="4" t="s">
        <v>9</v>
      </c>
      <c r="VVZ123" s="7"/>
      <c r="VWA123" s="5">
        <v>0.25740000000000002</v>
      </c>
      <c r="VWB123" s="6">
        <f t="shared" ref="VWB123" si="1935">VVZ123*VWA123</f>
        <v>0</v>
      </c>
      <c r="VWC123" s="1" t="s">
        <v>11</v>
      </c>
      <c r="VWD123" s="8" t="s">
        <v>172</v>
      </c>
      <c r="VWE123" s="3" t="s">
        <v>173</v>
      </c>
      <c r="VWF123" s="2" t="s">
        <v>559</v>
      </c>
      <c r="VWG123" s="4" t="s">
        <v>9</v>
      </c>
      <c r="VWH123" s="7"/>
      <c r="VWI123" s="5">
        <v>0.25740000000000002</v>
      </c>
      <c r="VWJ123" s="6">
        <f t="shared" ref="VWJ123" si="1936">VWH123*VWI123</f>
        <v>0</v>
      </c>
      <c r="VWK123" s="1" t="s">
        <v>11</v>
      </c>
      <c r="VWL123" s="8" t="s">
        <v>172</v>
      </c>
      <c r="VWM123" s="3" t="s">
        <v>173</v>
      </c>
      <c r="VWN123" s="2" t="s">
        <v>559</v>
      </c>
      <c r="VWO123" s="4" t="s">
        <v>9</v>
      </c>
      <c r="VWP123" s="7"/>
      <c r="VWQ123" s="5">
        <v>0.25740000000000002</v>
      </c>
      <c r="VWR123" s="6">
        <f t="shared" ref="VWR123" si="1937">VWP123*VWQ123</f>
        <v>0</v>
      </c>
      <c r="VWS123" s="1" t="s">
        <v>11</v>
      </c>
      <c r="VWT123" s="8" t="s">
        <v>172</v>
      </c>
      <c r="VWU123" s="3" t="s">
        <v>173</v>
      </c>
      <c r="VWV123" s="2" t="s">
        <v>559</v>
      </c>
      <c r="VWW123" s="4" t="s">
        <v>9</v>
      </c>
      <c r="VWX123" s="7"/>
      <c r="VWY123" s="5">
        <v>0.25740000000000002</v>
      </c>
      <c r="VWZ123" s="6">
        <f t="shared" ref="VWZ123" si="1938">VWX123*VWY123</f>
        <v>0</v>
      </c>
      <c r="VXA123" s="1" t="s">
        <v>11</v>
      </c>
      <c r="VXB123" s="8" t="s">
        <v>172</v>
      </c>
      <c r="VXC123" s="3" t="s">
        <v>173</v>
      </c>
      <c r="VXD123" s="2" t="s">
        <v>559</v>
      </c>
      <c r="VXE123" s="4" t="s">
        <v>9</v>
      </c>
      <c r="VXF123" s="7"/>
      <c r="VXG123" s="5">
        <v>0.25740000000000002</v>
      </c>
      <c r="VXH123" s="6">
        <f t="shared" ref="VXH123" si="1939">VXF123*VXG123</f>
        <v>0</v>
      </c>
      <c r="VXI123" s="1" t="s">
        <v>11</v>
      </c>
      <c r="VXJ123" s="8" t="s">
        <v>172</v>
      </c>
      <c r="VXK123" s="3" t="s">
        <v>173</v>
      </c>
      <c r="VXL123" s="2" t="s">
        <v>559</v>
      </c>
      <c r="VXM123" s="4" t="s">
        <v>9</v>
      </c>
      <c r="VXN123" s="7"/>
      <c r="VXO123" s="5">
        <v>0.25740000000000002</v>
      </c>
      <c r="VXP123" s="6">
        <f t="shared" ref="VXP123" si="1940">VXN123*VXO123</f>
        <v>0</v>
      </c>
      <c r="VXQ123" s="1" t="s">
        <v>11</v>
      </c>
      <c r="VXR123" s="8" t="s">
        <v>172</v>
      </c>
      <c r="VXS123" s="3" t="s">
        <v>173</v>
      </c>
      <c r="VXT123" s="2" t="s">
        <v>559</v>
      </c>
      <c r="VXU123" s="4" t="s">
        <v>9</v>
      </c>
      <c r="VXV123" s="7"/>
      <c r="VXW123" s="5">
        <v>0.25740000000000002</v>
      </c>
      <c r="VXX123" s="6">
        <f t="shared" ref="VXX123" si="1941">VXV123*VXW123</f>
        <v>0</v>
      </c>
      <c r="VXY123" s="1" t="s">
        <v>11</v>
      </c>
      <c r="VXZ123" s="8" t="s">
        <v>172</v>
      </c>
      <c r="VYA123" s="3" t="s">
        <v>173</v>
      </c>
      <c r="VYB123" s="2" t="s">
        <v>559</v>
      </c>
      <c r="VYC123" s="4" t="s">
        <v>9</v>
      </c>
      <c r="VYD123" s="7"/>
      <c r="VYE123" s="5">
        <v>0.25740000000000002</v>
      </c>
      <c r="VYF123" s="6">
        <f t="shared" ref="VYF123" si="1942">VYD123*VYE123</f>
        <v>0</v>
      </c>
      <c r="VYG123" s="1" t="s">
        <v>11</v>
      </c>
      <c r="VYH123" s="8" t="s">
        <v>172</v>
      </c>
      <c r="VYI123" s="3" t="s">
        <v>173</v>
      </c>
      <c r="VYJ123" s="2" t="s">
        <v>559</v>
      </c>
      <c r="VYK123" s="4" t="s">
        <v>9</v>
      </c>
      <c r="VYL123" s="7"/>
      <c r="VYM123" s="5">
        <v>0.25740000000000002</v>
      </c>
      <c r="VYN123" s="6">
        <f t="shared" ref="VYN123" si="1943">VYL123*VYM123</f>
        <v>0</v>
      </c>
      <c r="VYO123" s="1" t="s">
        <v>11</v>
      </c>
      <c r="VYP123" s="8" t="s">
        <v>172</v>
      </c>
      <c r="VYQ123" s="3" t="s">
        <v>173</v>
      </c>
      <c r="VYR123" s="2" t="s">
        <v>559</v>
      </c>
      <c r="VYS123" s="4" t="s">
        <v>9</v>
      </c>
      <c r="VYT123" s="7"/>
      <c r="VYU123" s="5">
        <v>0.25740000000000002</v>
      </c>
      <c r="VYV123" s="6">
        <f t="shared" ref="VYV123" si="1944">VYT123*VYU123</f>
        <v>0</v>
      </c>
      <c r="VYW123" s="1" t="s">
        <v>11</v>
      </c>
      <c r="VYX123" s="8" t="s">
        <v>172</v>
      </c>
      <c r="VYY123" s="3" t="s">
        <v>173</v>
      </c>
      <c r="VYZ123" s="2" t="s">
        <v>559</v>
      </c>
      <c r="VZA123" s="4" t="s">
        <v>9</v>
      </c>
      <c r="VZB123" s="7"/>
      <c r="VZC123" s="5">
        <v>0.25740000000000002</v>
      </c>
      <c r="VZD123" s="6">
        <f t="shared" ref="VZD123" si="1945">VZB123*VZC123</f>
        <v>0</v>
      </c>
      <c r="VZE123" s="1" t="s">
        <v>11</v>
      </c>
      <c r="VZF123" s="8" t="s">
        <v>172</v>
      </c>
      <c r="VZG123" s="3" t="s">
        <v>173</v>
      </c>
      <c r="VZH123" s="2" t="s">
        <v>559</v>
      </c>
      <c r="VZI123" s="4" t="s">
        <v>9</v>
      </c>
      <c r="VZJ123" s="7"/>
      <c r="VZK123" s="5">
        <v>0.25740000000000002</v>
      </c>
      <c r="VZL123" s="6">
        <f t="shared" ref="VZL123" si="1946">VZJ123*VZK123</f>
        <v>0</v>
      </c>
      <c r="VZM123" s="1" t="s">
        <v>11</v>
      </c>
      <c r="VZN123" s="8" t="s">
        <v>172</v>
      </c>
      <c r="VZO123" s="3" t="s">
        <v>173</v>
      </c>
      <c r="VZP123" s="2" t="s">
        <v>559</v>
      </c>
      <c r="VZQ123" s="4" t="s">
        <v>9</v>
      </c>
      <c r="VZR123" s="7"/>
      <c r="VZS123" s="5">
        <v>0.25740000000000002</v>
      </c>
      <c r="VZT123" s="6">
        <f t="shared" ref="VZT123" si="1947">VZR123*VZS123</f>
        <v>0</v>
      </c>
      <c r="VZU123" s="1" t="s">
        <v>11</v>
      </c>
      <c r="VZV123" s="8" t="s">
        <v>172</v>
      </c>
      <c r="VZW123" s="3" t="s">
        <v>173</v>
      </c>
      <c r="VZX123" s="2" t="s">
        <v>559</v>
      </c>
      <c r="VZY123" s="4" t="s">
        <v>9</v>
      </c>
      <c r="VZZ123" s="7"/>
      <c r="WAA123" s="5">
        <v>0.25740000000000002</v>
      </c>
      <c r="WAB123" s="6">
        <f t="shared" ref="WAB123" si="1948">VZZ123*WAA123</f>
        <v>0</v>
      </c>
      <c r="WAC123" s="1" t="s">
        <v>11</v>
      </c>
      <c r="WAD123" s="8" t="s">
        <v>172</v>
      </c>
      <c r="WAE123" s="3" t="s">
        <v>173</v>
      </c>
      <c r="WAF123" s="2" t="s">
        <v>559</v>
      </c>
      <c r="WAG123" s="4" t="s">
        <v>9</v>
      </c>
      <c r="WAH123" s="7"/>
      <c r="WAI123" s="5">
        <v>0.25740000000000002</v>
      </c>
      <c r="WAJ123" s="6">
        <f t="shared" ref="WAJ123" si="1949">WAH123*WAI123</f>
        <v>0</v>
      </c>
      <c r="WAK123" s="1" t="s">
        <v>11</v>
      </c>
      <c r="WAL123" s="8" t="s">
        <v>172</v>
      </c>
      <c r="WAM123" s="3" t="s">
        <v>173</v>
      </c>
      <c r="WAN123" s="2" t="s">
        <v>559</v>
      </c>
      <c r="WAO123" s="4" t="s">
        <v>9</v>
      </c>
      <c r="WAP123" s="7"/>
      <c r="WAQ123" s="5">
        <v>0.25740000000000002</v>
      </c>
      <c r="WAR123" s="6">
        <f t="shared" ref="WAR123" si="1950">WAP123*WAQ123</f>
        <v>0</v>
      </c>
      <c r="WAS123" s="1" t="s">
        <v>11</v>
      </c>
      <c r="WAT123" s="8" t="s">
        <v>172</v>
      </c>
      <c r="WAU123" s="3" t="s">
        <v>173</v>
      </c>
      <c r="WAV123" s="2" t="s">
        <v>559</v>
      </c>
      <c r="WAW123" s="4" t="s">
        <v>9</v>
      </c>
      <c r="WAX123" s="7"/>
      <c r="WAY123" s="5">
        <v>0.25740000000000002</v>
      </c>
      <c r="WAZ123" s="6">
        <f t="shared" ref="WAZ123" si="1951">WAX123*WAY123</f>
        <v>0</v>
      </c>
      <c r="WBA123" s="1" t="s">
        <v>11</v>
      </c>
      <c r="WBB123" s="8" t="s">
        <v>172</v>
      </c>
      <c r="WBC123" s="3" t="s">
        <v>173</v>
      </c>
      <c r="WBD123" s="2" t="s">
        <v>559</v>
      </c>
      <c r="WBE123" s="4" t="s">
        <v>9</v>
      </c>
      <c r="WBF123" s="7"/>
      <c r="WBG123" s="5">
        <v>0.25740000000000002</v>
      </c>
      <c r="WBH123" s="6">
        <f t="shared" ref="WBH123" si="1952">WBF123*WBG123</f>
        <v>0</v>
      </c>
      <c r="WBI123" s="1" t="s">
        <v>11</v>
      </c>
      <c r="WBJ123" s="8" t="s">
        <v>172</v>
      </c>
      <c r="WBK123" s="3" t="s">
        <v>173</v>
      </c>
      <c r="WBL123" s="2" t="s">
        <v>559</v>
      </c>
      <c r="WBM123" s="4" t="s">
        <v>9</v>
      </c>
      <c r="WBN123" s="7"/>
      <c r="WBO123" s="5">
        <v>0.25740000000000002</v>
      </c>
      <c r="WBP123" s="6">
        <f t="shared" ref="WBP123" si="1953">WBN123*WBO123</f>
        <v>0</v>
      </c>
      <c r="WBQ123" s="1" t="s">
        <v>11</v>
      </c>
      <c r="WBR123" s="8" t="s">
        <v>172</v>
      </c>
      <c r="WBS123" s="3" t="s">
        <v>173</v>
      </c>
      <c r="WBT123" s="2" t="s">
        <v>559</v>
      </c>
      <c r="WBU123" s="4" t="s">
        <v>9</v>
      </c>
      <c r="WBV123" s="7"/>
      <c r="WBW123" s="5">
        <v>0.25740000000000002</v>
      </c>
      <c r="WBX123" s="6">
        <f t="shared" ref="WBX123" si="1954">WBV123*WBW123</f>
        <v>0</v>
      </c>
      <c r="WBY123" s="1" t="s">
        <v>11</v>
      </c>
      <c r="WBZ123" s="8" t="s">
        <v>172</v>
      </c>
      <c r="WCA123" s="3" t="s">
        <v>173</v>
      </c>
      <c r="WCB123" s="2" t="s">
        <v>559</v>
      </c>
      <c r="WCC123" s="4" t="s">
        <v>9</v>
      </c>
      <c r="WCD123" s="7"/>
      <c r="WCE123" s="5">
        <v>0.25740000000000002</v>
      </c>
      <c r="WCF123" s="6">
        <f t="shared" ref="WCF123" si="1955">WCD123*WCE123</f>
        <v>0</v>
      </c>
      <c r="WCG123" s="1" t="s">
        <v>11</v>
      </c>
      <c r="WCH123" s="8" t="s">
        <v>172</v>
      </c>
      <c r="WCI123" s="3" t="s">
        <v>173</v>
      </c>
      <c r="WCJ123" s="2" t="s">
        <v>559</v>
      </c>
      <c r="WCK123" s="4" t="s">
        <v>9</v>
      </c>
      <c r="WCL123" s="7"/>
      <c r="WCM123" s="5">
        <v>0.25740000000000002</v>
      </c>
      <c r="WCN123" s="6">
        <f t="shared" ref="WCN123" si="1956">WCL123*WCM123</f>
        <v>0</v>
      </c>
      <c r="WCO123" s="1" t="s">
        <v>11</v>
      </c>
      <c r="WCP123" s="8" t="s">
        <v>172</v>
      </c>
      <c r="WCQ123" s="3" t="s">
        <v>173</v>
      </c>
      <c r="WCR123" s="2" t="s">
        <v>559</v>
      </c>
      <c r="WCS123" s="4" t="s">
        <v>9</v>
      </c>
      <c r="WCT123" s="7"/>
      <c r="WCU123" s="5">
        <v>0.25740000000000002</v>
      </c>
      <c r="WCV123" s="6">
        <f t="shared" ref="WCV123" si="1957">WCT123*WCU123</f>
        <v>0</v>
      </c>
      <c r="WCW123" s="1" t="s">
        <v>11</v>
      </c>
      <c r="WCX123" s="8" t="s">
        <v>172</v>
      </c>
      <c r="WCY123" s="3" t="s">
        <v>173</v>
      </c>
      <c r="WCZ123" s="2" t="s">
        <v>559</v>
      </c>
      <c r="WDA123" s="4" t="s">
        <v>9</v>
      </c>
      <c r="WDB123" s="7"/>
      <c r="WDC123" s="5">
        <v>0.25740000000000002</v>
      </c>
      <c r="WDD123" s="6">
        <f t="shared" ref="WDD123" si="1958">WDB123*WDC123</f>
        <v>0</v>
      </c>
      <c r="WDE123" s="1" t="s">
        <v>11</v>
      </c>
      <c r="WDF123" s="8" t="s">
        <v>172</v>
      </c>
      <c r="WDG123" s="3" t="s">
        <v>173</v>
      </c>
      <c r="WDH123" s="2" t="s">
        <v>559</v>
      </c>
      <c r="WDI123" s="4" t="s">
        <v>9</v>
      </c>
      <c r="WDJ123" s="7"/>
      <c r="WDK123" s="5">
        <v>0.25740000000000002</v>
      </c>
      <c r="WDL123" s="6">
        <f t="shared" ref="WDL123" si="1959">WDJ123*WDK123</f>
        <v>0</v>
      </c>
      <c r="WDM123" s="1" t="s">
        <v>11</v>
      </c>
      <c r="WDN123" s="8" t="s">
        <v>172</v>
      </c>
      <c r="WDO123" s="3" t="s">
        <v>173</v>
      </c>
      <c r="WDP123" s="2" t="s">
        <v>559</v>
      </c>
      <c r="WDQ123" s="4" t="s">
        <v>9</v>
      </c>
      <c r="WDR123" s="7"/>
      <c r="WDS123" s="5">
        <v>0.25740000000000002</v>
      </c>
      <c r="WDT123" s="6">
        <f t="shared" ref="WDT123" si="1960">WDR123*WDS123</f>
        <v>0</v>
      </c>
      <c r="WDU123" s="1" t="s">
        <v>11</v>
      </c>
      <c r="WDV123" s="8" t="s">
        <v>172</v>
      </c>
      <c r="WDW123" s="3" t="s">
        <v>173</v>
      </c>
      <c r="WDX123" s="2" t="s">
        <v>559</v>
      </c>
      <c r="WDY123" s="4" t="s">
        <v>9</v>
      </c>
      <c r="WDZ123" s="7"/>
      <c r="WEA123" s="5">
        <v>0.25740000000000002</v>
      </c>
      <c r="WEB123" s="6">
        <f t="shared" ref="WEB123" si="1961">WDZ123*WEA123</f>
        <v>0</v>
      </c>
      <c r="WEC123" s="1" t="s">
        <v>11</v>
      </c>
      <c r="WED123" s="8" t="s">
        <v>172</v>
      </c>
      <c r="WEE123" s="3" t="s">
        <v>173</v>
      </c>
      <c r="WEF123" s="2" t="s">
        <v>559</v>
      </c>
      <c r="WEG123" s="4" t="s">
        <v>9</v>
      </c>
      <c r="WEH123" s="7"/>
      <c r="WEI123" s="5">
        <v>0.25740000000000002</v>
      </c>
      <c r="WEJ123" s="6">
        <f t="shared" ref="WEJ123" si="1962">WEH123*WEI123</f>
        <v>0</v>
      </c>
      <c r="WEK123" s="1" t="s">
        <v>11</v>
      </c>
      <c r="WEL123" s="8" t="s">
        <v>172</v>
      </c>
      <c r="WEM123" s="3" t="s">
        <v>173</v>
      </c>
      <c r="WEN123" s="2" t="s">
        <v>559</v>
      </c>
      <c r="WEO123" s="4" t="s">
        <v>9</v>
      </c>
      <c r="WEP123" s="7"/>
      <c r="WEQ123" s="5">
        <v>0.25740000000000002</v>
      </c>
      <c r="WER123" s="6">
        <f t="shared" ref="WER123" si="1963">WEP123*WEQ123</f>
        <v>0</v>
      </c>
      <c r="WES123" s="1" t="s">
        <v>11</v>
      </c>
      <c r="WET123" s="8" t="s">
        <v>172</v>
      </c>
      <c r="WEU123" s="3" t="s">
        <v>173</v>
      </c>
      <c r="WEV123" s="2" t="s">
        <v>559</v>
      </c>
      <c r="WEW123" s="4" t="s">
        <v>9</v>
      </c>
      <c r="WEX123" s="7"/>
      <c r="WEY123" s="5">
        <v>0.25740000000000002</v>
      </c>
      <c r="WEZ123" s="6">
        <f t="shared" ref="WEZ123" si="1964">WEX123*WEY123</f>
        <v>0</v>
      </c>
      <c r="WFA123" s="1" t="s">
        <v>11</v>
      </c>
      <c r="WFB123" s="8" t="s">
        <v>172</v>
      </c>
      <c r="WFC123" s="3" t="s">
        <v>173</v>
      </c>
      <c r="WFD123" s="2" t="s">
        <v>559</v>
      </c>
      <c r="WFE123" s="4" t="s">
        <v>9</v>
      </c>
      <c r="WFF123" s="7"/>
      <c r="WFG123" s="5">
        <v>0.25740000000000002</v>
      </c>
      <c r="WFH123" s="6">
        <f t="shared" ref="WFH123" si="1965">WFF123*WFG123</f>
        <v>0</v>
      </c>
      <c r="WFI123" s="1" t="s">
        <v>11</v>
      </c>
      <c r="WFJ123" s="8" t="s">
        <v>172</v>
      </c>
      <c r="WFK123" s="3" t="s">
        <v>173</v>
      </c>
      <c r="WFL123" s="2" t="s">
        <v>559</v>
      </c>
      <c r="WFM123" s="4" t="s">
        <v>9</v>
      </c>
      <c r="WFN123" s="7"/>
      <c r="WFO123" s="5">
        <v>0.25740000000000002</v>
      </c>
      <c r="WFP123" s="6">
        <f t="shared" ref="WFP123" si="1966">WFN123*WFO123</f>
        <v>0</v>
      </c>
      <c r="WFQ123" s="1" t="s">
        <v>11</v>
      </c>
      <c r="WFR123" s="8" t="s">
        <v>172</v>
      </c>
      <c r="WFS123" s="3" t="s">
        <v>173</v>
      </c>
      <c r="WFT123" s="2" t="s">
        <v>559</v>
      </c>
      <c r="WFU123" s="4" t="s">
        <v>9</v>
      </c>
      <c r="WFV123" s="7"/>
      <c r="WFW123" s="5">
        <v>0.25740000000000002</v>
      </c>
      <c r="WFX123" s="6">
        <f t="shared" ref="WFX123" si="1967">WFV123*WFW123</f>
        <v>0</v>
      </c>
      <c r="WFY123" s="1" t="s">
        <v>11</v>
      </c>
      <c r="WFZ123" s="8" t="s">
        <v>172</v>
      </c>
      <c r="WGA123" s="3" t="s">
        <v>173</v>
      </c>
      <c r="WGB123" s="2" t="s">
        <v>559</v>
      </c>
      <c r="WGC123" s="4" t="s">
        <v>9</v>
      </c>
      <c r="WGD123" s="7"/>
      <c r="WGE123" s="5">
        <v>0.25740000000000002</v>
      </c>
      <c r="WGF123" s="6">
        <f t="shared" ref="WGF123" si="1968">WGD123*WGE123</f>
        <v>0</v>
      </c>
      <c r="WGG123" s="1" t="s">
        <v>11</v>
      </c>
      <c r="WGH123" s="8" t="s">
        <v>172</v>
      </c>
      <c r="WGI123" s="3" t="s">
        <v>173</v>
      </c>
      <c r="WGJ123" s="2" t="s">
        <v>559</v>
      </c>
      <c r="WGK123" s="4" t="s">
        <v>9</v>
      </c>
      <c r="WGL123" s="7"/>
      <c r="WGM123" s="5">
        <v>0.25740000000000002</v>
      </c>
      <c r="WGN123" s="6">
        <f t="shared" ref="WGN123" si="1969">WGL123*WGM123</f>
        <v>0</v>
      </c>
      <c r="WGO123" s="1" t="s">
        <v>11</v>
      </c>
      <c r="WGP123" s="8" t="s">
        <v>172</v>
      </c>
      <c r="WGQ123" s="3" t="s">
        <v>173</v>
      </c>
      <c r="WGR123" s="2" t="s">
        <v>559</v>
      </c>
      <c r="WGS123" s="4" t="s">
        <v>9</v>
      </c>
      <c r="WGT123" s="7"/>
      <c r="WGU123" s="5">
        <v>0.25740000000000002</v>
      </c>
      <c r="WGV123" s="6">
        <f t="shared" ref="WGV123" si="1970">WGT123*WGU123</f>
        <v>0</v>
      </c>
      <c r="WGW123" s="1" t="s">
        <v>11</v>
      </c>
      <c r="WGX123" s="8" t="s">
        <v>172</v>
      </c>
      <c r="WGY123" s="3" t="s">
        <v>173</v>
      </c>
      <c r="WGZ123" s="2" t="s">
        <v>559</v>
      </c>
      <c r="WHA123" s="4" t="s">
        <v>9</v>
      </c>
      <c r="WHB123" s="7"/>
      <c r="WHC123" s="5">
        <v>0.25740000000000002</v>
      </c>
      <c r="WHD123" s="6">
        <f t="shared" ref="WHD123" si="1971">WHB123*WHC123</f>
        <v>0</v>
      </c>
      <c r="WHE123" s="1" t="s">
        <v>11</v>
      </c>
      <c r="WHF123" s="8" t="s">
        <v>172</v>
      </c>
      <c r="WHG123" s="3" t="s">
        <v>173</v>
      </c>
      <c r="WHH123" s="2" t="s">
        <v>559</v>
      </c>
      <c r="WHI123" s="4" t="s">
        <v>9</v>
      </c>
      <c r="WHJ123" s="7"/>
      <c r="WHK123" s="5">
        <v>0.25740000000000002</v>
      </c>
      <c r="WHL123" s="6">
        <f t="shared" ref="WHL123" si="1972">WHJ123*WHK123</f>
        <v>0</v>
      </c>
      <c r="WHM123" s="1" t="s">
        <v>11</v>
      </c>
      <c r="WHN123" s="8" t="s">
        <v>172</v>
      </c>
      <c r="WHO123" s="3" t="s">
        <v>173</v>
      </c>
      <c r="WHP123" s="2" t="s">
        <v>559</v>
      </c>
      <c r="WHQ123" s="4" t="s">
        <v>9</v>
      </c>
      <c r="WHR123" s="7"/>
      <c r="WHS123" s="5">
        <v>0.25740000000000002</v>
      </c>
      <c r="WHT123" s="6">
        <f t="shared" ref="WHT123" si="1973">WHR123*WHS123</f>
        <v>0</v>
      </c>
      <c r="WHU123" s="1" t="s">
        <v>11</v>
      </c>
      <c r="WHV123" s="8" t="s">
        <v>172</v>
      </c>
      <c r="WHW123" s="3" t="s">
        <v>173</v>
      </c>
      <c r="WHX123" s="2" t="s">
        <v>559</v>
      </c>
      <c r="WHY123" s="4" t="s">
        <v>9</v>
      </c>
      <c r="WHZ123" s="7"/>
      <c r="WIA123" s="5">
        <v>0.25740000000000002</v>
      </c>
      <c r="WIB123" s="6">
        <f t="shared" ref="WIB123" si="1974">WHZ123*WIA123</f>
        <v>0</v>
      </c>
      <c r="WIC123" s="1" t="s">
        <v>11</v>
      </c>
      <c r="WID123" s="8" t="s">
        <v>172</v>
      </c>
      <c r="WIE123" s="3" t="s">
        <v>173</v>
      </c>
      <c r="WIF123" s="2" t="s">
        <v>559</v>
      </c>
      <c r="WIG123" s="4" t="s">
        <v>9</v>
      </c>
      <c r="WIH123" s="7"/>
      <c r="WII123" s="5">
        <v>0.25740000000000002</v>
      </c>
      <c r="WIJ123" s="6">
        <f t="shared" ref="WIJ123" si="1975">WIH123*WII123</f>
        <v>0</v>
      </c>
      <c r="WIK123" s="1" t="s">
        <v>11</v>
      </c>
      <c r="WIL123" s="8" t="s">
        <v>172</v>
      </c>
      <c r="WIM123" s="3" t="s">
        <v>173</v>
      </c>
      <c r="WIN123" s="2" t="s">
        <v>559</v>
      </c>
      <c r="WIO123" s="4" t="s">
        <v>9</v>
      </c>
      <c r="WIP123" s="7"/>
      <c r="WIQ123" s="5">
        <v>0.25740000000000002</v>
      </c>
      <c r="WIR123" s="6">
        <f t="shared" ref="WIR123" si="1976">WIP123*WIQ123</f>
        <v>0</v>
      </c>
      <c r="WIS123" s="1" t="s">
        <v>11</v>
      </c>
      <c r="WIT123" s="8" t="s">
        <v>172</v>
      </c>
      <c r="WIU123" s="3" t="s">
        <v>173</v>
      </c>
      <c r="WIV123" s="2" t="s">
        <v>559</v>
      </c>
      <c r="WIW123" s="4" t="s">
        <v>9</v>
      </c>
      <c r="WIX123" s="7"/>
      <c r="WIY123" s="5">
        <v>0.25740000000000002</v>
      </c>
      <c r="WIZ123" s="6">
        <f t="shared" ref="WIZ123" si="1977">WIX123*WIY123</f>
        <v>0</v>
      </c>
      <c r="WJA123" s="1" t="s">
        <v>11</v>
      </c>
      <c r="WJB123" s="8" t="s">
        <v>172</v>
      </c>
      <c r="WJC123" s="3" t="s">
        <v>173</v>
      </c>
      <c r="WJD123" s="2" t="s">
        <v>559</v>
      </c>
      <c r="WJE123" s="4" t="s">
        <v>9</v>
      </c>
      <c r="WJF123" s="7"/>
      <c r="WJG123" s="5">
        <v>0.25740000000000002</v>
      </c>
      <c r="WJH123" s="6">
        <f t="shared" ref="WJH123" si="1978">WJF123*WJG123</f>
        <v>0</v>
      </c>
      <c r="WJI123" s="1" t="s">
        <v>11</v>
      </c>
      <c r="WJJ123" s="8" t="s">
        <v>172</v>
      </c>
      <c r="WJK123" s="3" t="s">
        <v>173</v>
      </c>
      <c r="WJL123" s="2" t="s">
        <v>559</v>
      </c>
      <c r="WJM123" s="4" t="s">
        <v>9</v>
      </c>
      <c r="WJN123" s="7"/>
      <c r="WJO123" s="5">
        <v>0.25740000000000002</v>
      </c>
      <c r="WJP123" s="6">
        <f t="shared" ref="WJP123" si="1979">WJN123*WJO123</f>
        <v>0</v>
      </c>
      <c r="WJQ123" s="1" t="s">
        <v>11</v>
      </c>
      <c r="WJR123" s="8" t="s">
        <v>172</v>
      </c>
      <c r="WJS123" s="3" t="s">
        <v>173</v>
      </c>
      <c r="WJT123" s="2" t="s">
        <v>559</v>
      </c>
      <c r="WJU123" s="4" t="s">
        <v>9</v>
      </c>
      <c r="WJV123" s="7"/>
      <c r="WJW123" s="5">
        <v>0.25740000000000002</v>
      </c>
      <c r="WJX123" s="6">
        <f t="shared" ref="WJX123" si="1980">WJV123*WJW123</f>
        <v>0</v>
      </c>
      <c r="WJY123" s="1" t="s">
        <v>11</v>
      </c>
      <c r="WJZ123" s="8" t="s">
        <v>172</v>
      </c>
      <c r="WKA123" s="3" t="s">
        <v>173</v>
      </c>
      <c r="WKB123" s="2" t="s">
        <v>559</v>
      </c>
      <c r="WKC123" s="4" t="s">
        <v>9</v>
      </c>
      <c r="WKD123" s="7"/>
      <c r="WKE123" s="5">
        <v>0.25740000000000002</v>
      </c>
      <c r="WKF123" s="6">
        <f t="shared" ref="WKF123" si="1981">WKD123*WKE123</f>
        <v>0</v>
      </c>
      <c r="WKG123" s="1" t="s">
        <v>11</v>
      </c>
      <c r="WKH123" s="8" t="s">
        <v>172</v>
      </c>
      <c r="WKI123" s="3" t="s">
        <v>173</v>
      </c>
      <c r="WKJ123" s="2" t="s">
        <v>559</v>
      </c>
      <c r="WKK123" s="4" t="s">
        <v>9</v>
      </c>
      <c r="WKL123" s="7"/>
      <c r="WKM123" s="5">
        <v>0.25740000000000002</v>
      </c>
      <c r="WKN123" s="6">
        <f t="shared" ref="WKN123" si="1982">WKL123*WKM123</f>
        <v>0</v>
      </c>
      <c r="WKO123" s="1" t="s">
        <v>11</v>
      </c>
      <c r="WKP123" s="8" t="s">
        <v>172</v>
      </c>
      <c r="WKQ123" s="3" t="s">
        <v>173</v>
      </c>
      <c r="WKR123" s="2" t="s">
        <v>559</v>
      </c>
      <c r="WKS123" s="4" t="s">
        <v>9</v>
      </c>
      <c r="WKT123" s="7"/>
      <c r="WKU123" s="5">
        <v>0.25740000000000002</v>
      </c>
      <c r="WKV123" s="6">
        <f t="shared" ref="WKV123" si="1983">WKT123*WKU123</f>
        <v>0</v>
      </c>
      <c r="WKW123" s="1" t="s">
        <v>11</v>
      </c>
      <c r="WKX123" s="8" t="s">
        <v>172</v>
      </c>
      <c r="WKY123" s="3" t="s">
        <v>173</v>
      </c>
      <c r="WKZ123" s="2" t="s">
        <v>559</v>
      </c>
      <c r="WLA123" s="4" t="s">
        <v>9</v>
      </c>
      <c r="WLB123" s="7"/>
      <c r="WLC123" s="5">
        <v>0.25740000000000002</v>
      </c>
      <c r="WLD123" s="6">
        <f t="shared" ref="WLD123" si="1984">WLB123*WLC123</f>
        <v>0</v>
      </c>
      <c r="WLE123" s="1" t="s">
        <v>11</v>
      </c>
      <c r="WLF123" s="8" t="s">
        <v>172</v>
      </c>
      <c r="WLG123" s="3" t="s">
        <v>173</v>
      </c>
      <c r="WLH123" s="2" t="s">
        <v>559</v>
      </c>
      <c r="WLI123" s="4" t="s">
        <v>9</v>
      </c>
      <c r="WLJ123" s="7"/>
      <c r="WLK123" s="5">
        <v>0.25740000000000002</v>
      </c>
      <c r="WLL123" s="6">
        <f t="shared" ref="WLL123" si="1985">WLJ123*WLK123</f>
        <v>0</v>
      </c>
      <c r="WLM123" s="1" t="s">
        <v>11</v>
      </c>
      <c r="WLN123" s="8" t="s">
        <v>172</v>
      </c>
      <c r="WLO123" s="3" t="s">
        <v>173</v>
      </c>
      <c r="WLP123" s="2" t="s">
        <v>559</v>
      </c>
      <c r="WLQ123" s="4" t="s">
        <v>9</v>
      </c>
      <c r="WLR123" s="7"/>
      <c r="WLS123" s="5">
        <v>0.25740000000000002</v>
      </c>
      <c r="WLT123" s="6">
        <f t="shared" ref="WLT123" si="1986">WLR123*WLS123</f>
        <v>0</v>
      </c>
      <c r="WLU123" s="1" t="s">
        <v>11</v>
      </c>
      <c r="WLV123" s="8" t="s">
        <v>172</v>
      </c>
      <c r="WLW123" s="3" t="s">
        <v>173</v>
      </c>
      <c r="WLX123" s="2" t="s">
        <v>559</v>
      </c>
      <c r="WLY123" s="4" t="s">
        <v>9</v>
      </c>
      <c r="WLZ123" s="7"/>
      <c r="WMA123" s="5">
        <v>0.25740000000000002</v>
      </c>
      <c r="WMB123" s="6">
        <f t="shared" ref="WMB123" si="1987">WLZ123*WMA123</f>
        <v>0</v>
      </c>
      <c r="WMC123" s="1" t="s">
        <v>11</v>
      </c>
      <c r="WMD123" s="8" t="s">
        <v>172</v>
      </c>
      <c r="WME123" s="3" t="s">
        <v>173</v>
      </c>
      <c r="WMF123" s="2" t="s">
        <v>559</v>
      </c>
      <c r="WMG123" s="4" t="s">
        <v>9</v>
      </c>
      <c r="WMH123" s="7"/>
      <c r="WMI123" s="5">
        <v>0.25740000000000002</v>
      </c>
      <c r="WMJ123" s="6">
        <f t="shared" ref="WMJ123" si="1988">WMH123*WMI123</f>
        <v>0</v>
      </c>
      <c r="WMK123" s="1" t="s">
        <v>11</v>
      </c>
      <c r="WML123" s="8" t="s">
        <v>172</v>
      </c>
      <c r="WMM123" s="3" t="s">
        <v>173</v>
      </c>
      <c r="WMN123" s="2" t="s">
        <v>559</v>
      </c>
      <c r="WMO123" s="4" t="s">
        <v>9</v>
      </c>
      <c r="WMP123" s="7"/>
      <c r="WMQ123" s="5">
        <v>0.25740000000000002</v>
      </c>
      <c r="WMR123" s="6">
        <f t="shared" ref="WMR123" si="1989">WMP123*WMQ123</f>
        <v>0</v>
      </c>
      <c r="WMS123" s="1" t="s">
        <v>11</v>
      </c>
      <c r="WMT123" s="8" t="s">
        <v>172</v>
      </c>
      <c r="WMU123" s="3" t="s">
        <v>173</v>
      </c>
      <c r="WMV123" s="2" t="s">
        <v>559</v>
      </c>
      <c r="WMW123" s="4" t="s">
        <v>9</v>
      </c>
      <c r="WMX123" s="7"/>
      <c r="WMY123" s="5">
        <v>0.25740000000000002</v>
      </c>
      <c r="WMZ123" s="6">
        <f t="shared" ref="WMZ123" si="1990">WMX123*WMY123</f>
        <v>0</v>
      </c>
      <c r="WNA123" s="1" t="s">
        <v>11</v>
      </c>
      <c r="WNB123" s="8" t="s">
        <v>172</v>
      </c>
      <c r="WNC123" s="3" t="s">
        <v>173</v>
      </c>
      <c r="WND123" s="2" t="s">
        <v>559</v>
      </c>
      <c r="WNE123" s="4" t="s">
        <v>9</v>
      </c>
      <c r="WNF123" s="7"/>
      <c r="WNG123" s="5">
        <v>0.25740000000000002</v>
      </c>
      <c r="WNH123" s="6">
        <f t="shared" ref="WNH123" si="1991">WNF123*WNG123</f>
        <v>0</v>
      </c>
      <c r="WNI123" s="1" t="s">
        <v>11</v>
      </c>
      <c r="WNJ123" s="8" t="s">
        <v>172</v>
      </c>
      <c r="WNK123" s="3" t="s">
        <v>173</v>
      </c>
      <c r="WNL123" s="2" t="s">
        <v>559</v>
      </c>
      <c r="WNM123" s="4" t="s">
        <v>9</v>
      </c>
      <c r="WNN123" s="7"/>
      <c r="WNO123" s="5">
        <v>0.25740000000000002</v>
      </c>
      <c r="WNP123" s="6">
        <f t="shared" ref="WNP123" si="1992">WNN123*WNO123</f>
        <v>0</v>
      </c>
      <c r="WNQ123" s="1" t="s">
        <v>11</v>
      </c>
      <c r="WNR123" s="8" t="s">
        <v>172</v>
      </c>
      <c r="WNS123" s="3" t="s">
        <v>173</v>
      </c>
      <c r="WNT123" s="2" t="s">
        <v>559</v>
      </c>
      <c r="WNU123" s="4" t="s">
        <v>9</v>
      </c>
      <c r="WNV123" s="7"/>
      <c r="WNW123" s="5">
        <v>0.25740000000000002</v>
      </c>
      <c r="WNX123" s="6">
        <f t="shared" ref="WNX123" si="1993">WNV123*WNW123</f>
        <v>0</v>
      </c>
      <c r="WNY123" s="1" t="s">
        <v>11</v>
      </c>
      <c r="WNZ123" s="8" t="s">
        <v>172</v>
      </c>
      <c r="WOA123" s="3" t="s">
        <v>173</v>
      </c>
      <c r="WOB123" s="2" t="s">
        <v>559</v>
      </c>
      <c r="WOC123" s="4" t="s">
        <v>9</v>
      </c>
      <c r="WOD123" s="7"/>
      <c r="WOE123" s="5">
        <v>0.25740000000000002</v>
      </c>
      <c r="WOF123" s="6">
        <f t="shared" ref="WOF123" si="1994">WOD123*WOE123</f>
        <v>0</v>
      </c>
      <c r="WOG123" s="1" t="s">
        <v>11</v>
      </c>
      <c r="WOH123" s="8" t="s">
        <v>172</v>
      </c>
      <c r="WOI123" s="3" t="s">
        <v>173</v>
      </c>
      <c r="WOJ123" s="2" t="s">
        <v>559</v>
      </c>
      <c r="WOK123" s="4" t="s">
        <v>9</v>
      </c>
      <c r="WOL123" s="7"/>
      <c r="WOM123" s="5">
        <v>0.25740000000000002</v>
      </c>
      <c r="WON123" s="6">
        <f t="shared" ref="WON123" si="1995">WOL123*WOM123</f>
        <v>0</v>
      </c>
      <c r="WOO123" s="1" t="s">
        <v>11</v>
      </c>
      <c r="WOP123" s="8" t="s">
        <v>172</v>
      </c>
      <c r="WOQ123" s="3" t="s">
        <v>173</v>
      </c>
      <c r="WOR123" s="2" t="s">
        <v>559</v>
      </c>
      <c r="WOS123" s="4" t="s">
        <v>9</v>
      </c>
      <c r="WOT123" s="7"/>
      <c r="WOU123" s="5">
        <v>0.25740000000000002</v>
      </c>
      <c r="WOV123" s="6">
        <f t="shared" ref="WOV123" si="1996">WOT123*WOU123</f>
        <v>0</v>
      </c>
      <c r="WOW123" s="1" t="s">
        <v>11</v>
      </c>
      <c r="WOX123" s="8" t="s">
        <v>172</v>
      </c>
      <c r="WOY123" s="3" t="s">
        <v>173</v>
      </c>
      <c r="WOZ123" s="2" t="s">
        <v>559</v>
      </c>
      <c r="WPA123" s="4" t="s">
        <v>9</v>
      </c>
      <c r="WPB123" s="7"/>
      <c r="WPC123" s="5">
        <v>0.25740000000000002</v>
      </c>
      <c r="WPD123" s="6">
        <f t="shared" ref="WPD123" si="1997">WPB123*WPC123</f>
        <v>0</v>
      </c>
      <c r="WPE123" s="1" t="s">
        <v>11</v>
      </c>
      <c r="WPF123" s="8" t="s">
        <v>172</v>
      </c>
      <c r="WPG123" s="3" t="s">
        <v>173</v>
      </c>
      <c r="WPH123" s="2" t="s">
        <v>559</v>
      </c>
      <c r="WPI123" s="4" t="s">
        <v>9</v>
      </c>
      <c r="WPJ123" s="7"/>
      <c r="WPK123" s="5">
        <v>0.25740000000000002</v>
      </c>
      <c r="WPL123" s="6">
        <f t="shared" ref="WPL123" si="1998">WPJ123*WPK123</f>
        <v>0</v>
      </c>
      <c r="WPM123" s="1" t="s">
        <v>11</v>
      </c>
      <c r="WPN123" s="8" t="s">
        <v>172</v>
      </c>
      <c r="WPO123" s="3" t="s">
        <v>173</v>
      </c>
      <c r="WPP123" s="2" t="s">
        <v>559</v>
      </c>
      <c r="WPQ123" s="4" t="s">
        <v>9</v>
      </c>
      <c r="WPR123" s="7"/>
      <c r="WPS123" s="5">
        <v>0.25740000000000002</v>
      </c>
      <c r="WPT123" s="6">
        <f t="shared" ref="WPT123" si="1999">WPR123*WPS123</f>
        <v>0</v>
      </c>
      <c r="WPU123" s="1" t="s">
        <v>11</v>
      </c>
      <c r="WPV123" s="8" t="s">
        <v>172</v>
      </c>
      <c r="WPW123" s="3" t="s">
        <v>173</v>
      </c>
      <c r="WPX123" s="2" t="s">
        <v>559</v>
      </c>
      <c r="WPY123" s="4" t="s">
        <v>9</v>
      </c>
      <c r="WPZ123" s="7"/>
      <c r="WQA123" s="5">
        <v>0.25740000000000002</v>
      </c>
      <c r="WQB123" s="6">
        <f t="shared" ref="WQB123" si="2000">WPZ123*WQA123</f>
        <v>0</v>
      </c>
      <c r="WQC123" s="1" t="s">
        <v>11</v>
      </c>
      <c r="WQD123" s="8" t="s">
        <v>172</v>
      </c>
      <c r="WQE123" s="3" t="s">
        <v>173</v>
      </c>
      <c r="WQF123" s="2" t="s">
        <v>559</v>
      </c>
      <c r="WQG123" s="4" t="s">
        <v>9</v>
      </c>
      <c r="WQH123" s="7"/>
      <c r="WQI123" s="5">
        <v>0.25740000000000002</v>
      </c>
      <c r="WQJ123" s="6">
        <f t="shared" ref="WQJ123" si="2001">WQH123*WQI123</f>
        <v>0</v>
      </c>
      <c r="WQK123" s="1" t="s">
        <v>11</v>
      </c>
      <c r="WQL123" s="8" t="s">
        <v>172</v>
      </c>
      <c r="WQM123" s="3" t="s">
        <v>173</v>
      </c>
      <c r="WQN123" s="2" t="s">
        <v>559</v>
      </c>
      <c r="WQO123" s="4" t="s">
        <v>9</v>
      </c>
      <c r="WQP123" s="7"/>
      <c r="WQQ123" s="5">
        <v>0.25740000000000002</v>
      </c>
      <c r="WQR123" s="6">
        <f t="shared" ref="WQR123" si="2002">WQP123*WQQ123</f>
        <v>0</v>
      </c>
      <c r="WQS123" s="1" t="s">
        <v>11</v>
      </c>
      <c r="WQT123" s="8" t="s">
        <v>172</v>
      </c>
      <c r="WQU123" s="3" t="s">
        <v>173</v>
      </c>
      <c r="WQV123" s="2" t="s">
        <v>559</v>
      </c>
      <c r="WQW123" s="4" t="s">
        <v>9</v>
      </c>
      <c r="WQX123" s="7"/>
      <c r="WQY123" s="5">
        <v>0.25740000000000002</v>
      </c>
      <c r="WQZ123" s="6">
        <f t="shared" ref="WQZ123" si="2003">WQX123*WQY123</f>
        <v>0</v>
      </c>
      <c r="WRA123" s="1" t="s">
        <v>11</v>
      </c>
      <c r="WRB123" s="8" t="s">
        <v>172</v>
      </c>
      <c r="WRC123" s="3" t="s">
        <v>173</v>
      </c>
      <c r="WRD123" s="2" t="s">
        <v>559</v>
      </c>
      <c r="WRE123" s="4" t="s">
        <v>9</v>
      </c>
      <c r="WRF123" s="7"/>
      <c r="WRG123" s="5">
        <v>0.25740000000000002</v>
      </c>
      <c r="WRH123" s="6">
        <f t="shared" ref="WRH123" si="2004">WRF123*WRG123</f>
        <v>0</v>
      </c>
      <c r="WRI123" s="1" t="s">
        <v>11</v>
      </c>
      <c r="WRJ123" s="8" t="s">
        <v>172</v>
      </c>
      <c r="WRK123" s="3" t="s">
        <v>173</v>
      </c>
      <c r="WRL123" s="2" t="s">
        <v>559</v>
      </c>
      <c r="WRM123" s="4" t="s">
        <v>9</v>
      </c>
      <c r="WRN123" s="7"/>
      <c r="WRO123" s="5">
        <v>0.25740000000000002</v>
      </c>
      <c r="WRP123" s="6">
        <f t="shared" ref="WRP123" si="2005">WRN123*WRO123</f>
        <v>0</v>
      </c>
      <c r="WRQ123" s="1" t="s">
        <v>11</v>
      </c>
      <c r="WRR123" s="8" t="s">
        <v>172</v>
      </c>
      <c r="WRS123" s="3" t="s">
        <v>173</v>
      </c>
      <c r="WRT123" s="2" t="s">
        <v>559</v>
      </c>
      <c r="WRU123" s="4" t="s">
        <v>9</v>
      </c>
      <c r="WRV123" s="7"/>
      <c r="WRW123" s="5">
        <v>0.25740000000000002</v>
      </c>
      <c r="WRX123" s="6">
        <f t="shared" ref="WRX123" si="2006">WRV123*WRW123</f>
        <v>0</v>
      </c>
      <c r="WRY123" s="1" t="s">
        <v>11</v>
      </c>
      <c r="WRZ123" s="8" t="s">
        <v>172</v>
      </c>
      <c r="WSA123" s="3" t="s">
        <v>173</v>
      </c>
      <c r="WSB123" s="2" t="s">
        <v>559</v>
      </c>
      <c r="WSC123" s="4" t="s">
        <v>9</v>
      </c>
      <c r="WSD123" s="7"/>
      <c r="WSE123" s="5">
        <v>0.25740000000000002</v>
      </c>
      <c r="WSF123" s="6">
        <f t="shared" ref="WSF123" si="2007">WSD123*WSE123</f>
        <v>0</v>
      </c>
      <c r="WSG123" s="1" t="s">
        <v>11</v>
      </c>
      <c r="WSH123" s="8" t="s">
        <v>172</v>
      </c>
      <c r="WSI123" s="3" t="s">
        <v>173</v>
      </c>
      <c r="WSJ123" s="2" t="s">
        <v>559</v>
      </c>
      <c r="WSK123" s="4" t="s">
        <v>9</v>
      </c>
      <c r="WSL123" s="7"/>
      <c r="WSM123" s="5">
        <v>0.25740000000000002</v>
      </c>
      <c r="WSN123" s="6">
        <f t="shared" ref="WSN123" si="2008">WSL123*WSM123</f>
        <v>0</v>
      </c>
      <c r="WSO123" s="1" t="s">
        <v>11</v>
      </c>
      <c r="WSP123" s="8" t="s">
        <v>172</v>
      </c>
      <c r="WSQ123" s="3" t="s">
        <v>173</v>
      </c>
      <c r="WSR123" s="2" t="s">
        <v>559</v>
      </c>
      <c r="WSS123" s="4" t="s">
        <v>9</v>
      </c>
      <c r="WST123" s="7"/>
      <c r="WSU123" s="5">
        <v>0.25740000000000002</v>
      </c>
      <c r="WSV123" s="6">
        <f t="shared" ref="WSV123" si="2009">WST123*WSU123</f>
        <v>0</v>
      </c>
      <c r="WSW123" s="1" t="s">
        <v>11</v>
      </c>
      <c r="WSX123" s="8" t="s">
        <v>172</v>
      </c>
      <c r="WSY123" s="3" t="s">
        <v>173</v>
      </c>
      <c r="WSZ123" s="2" t="s">
        <v>559</v>
      </c>
      <c r="WTA123" s="4" t="s">
        <v>9</v>
      </c>
      <c r="WTB123" s="7"/>
      <c r="WTC123" s="5">
        <v>0.25740000000000002</v>
      </c>
      <c r="WTD123" s="6">
        <f t="shared" ref="WTD123" si="2010">WTB123*WTC123</f>
        <v>0</v>
      </c>
      <c r="WTE123" s="1" t="s">
        <v>11</v>
      </c>
      <c r="WTF123" s="8" t="s">
        <v>172</v>
      </c>
      <c r="WTG123" s="3" t="s">
        <v>173</v>
      </c>
      <c r="WTH123" s="2" t="s">
        <v>559</v>
      </c>
      <c r="WTI123" s="4" t="s">
        <v>9</v>
      </c>
      <c r="WTJ123" s="7"/>
      <c r="WTK123" s="5">
        <v>0.25740000000000002</v>
      </c>
      <c r="WTL123" s="6">
        <f t="shared" ref="WTL123" si="2011">WTJ123*WTK123</f>
        <v>0</v>
      </c>
      <c r="WTM123" s="1" t="s">
        <v>11</v>
      </c>
      <c r="WTN123" s="8" t="s">
        <v>172</v>
      </c>
      <c r="WTO123" s="3" t="s">
        <v>173</v>
      </c>
      <c r="WTP123" s="2" t="s">
        <v>559</v>
      </c>
      <c r="WTQ123" s="4" t="s">
        <v>9</v>
      </c>
      <c r="WTR123" s="7"/>
      <c r="WTS123" s="5">
        <v>0.25740000000000002</v>
      </c>
      <c r="WTT123" s="6">
        <f t="shared" ref="WTT123" si="2012">WTR123*WTS123</f>
        <v>0</v>
      </c>
      <c r="WTU123" s="1" t="s">
        <v>11</v>
      </c>
      <c r="WTV123" s="8" t="s">
        <v>172</v>
      </c>
      <c r="WTW123" s="3" t="s">
        <v>173</v>
      </c>
      <c r="WTX123" s="2" t="s">
        <v>559</v>
      </c>
      <c r="WTY123" s="4" t="s">
        <v>9</v>
      </c>
      <c r="WTZ123" s="7"/>
      <c r="WUA123" s="5">
        <v>0.25740000000000002</v>
      </c>
      <c r="WUB123" s="6">
        <f t="shared" ref="WUB123" si="2013">WTZ123*WUA123</f>
        <v>0</v>
      </c>
      <c r="WUC123" s="1" t="s">
        <v>11</v>
      </c>
      <c r="WUD123" s="8" t="s">
        <v>172</v>
      </c>
      <c r="WUE123" s="3" t="s">
        <v>173</v>
      </c>
      <c r="WUF123" s="2" t="s">
        <v>559</v>
      </c>
      <c r="WUG123" s="4" t="s">
        <v>9</v>
      </c>
      <c r="WUH123" s="7"/>
      <c r="WUI123" s="5">
        <v>0.25740000000000002</v>
      </c>
      <c r="WUJ123" s="6">
        <f t="shared" ref="WUJ123" si="2014">WUH123*WUI123</f>
        <v>0</v>
      </c>
      <c r="WUK123" s="1" t="s">
        <v>11</v>
      </c>
      <c r="WUL123" s="8" t="s">
        <v>172</v>
      </c>
      <c r="WUM123" s="3" t="s">
        <v>173</v>
      </c>
      <c r="WUN123" s="2" t="s">
        <v>559</v>
      </c>
      <c r="WUO123" s="4" t="s">
        <v>9</v>
      </c>
      <c r="WUP123" s="7"/>
      <c r="WUQ123" s="5">
        <v>0.25740000000000002</v>
      </c>
      <c r="WUR123" s="6">
        <f t="shared" ref="WUR123" si="2015">WUP123*WUQ123</f>
        <v>0</v>
      </c>
      <c r="WUS123" s="1" t="s">
        <v>11</v>
      </c>
      <c r="WUT123" s="8" t="s">
        <v>172</v>
      </c>
      <c r="WUU123" s="3" t="s">
        <v>173</v>
      </c>
      <c r="WUV123" s="2" t="s">
        <v>559</v>
      </c>
      <c r="WUW123" s="4" t="s">
        <v>9</v>
      </c>
      <c r="WUX123" s="7"/>
      <c r="WUY123" s="5">
        <v>0.25740000000000002</v>
      </c>
      <c r="WUZ123" s="6">
        <f t="shared" ref="WUZ123" si="2016">WUX123*WUY123</f>
        <v>0</v>
      </c>
      <c r="WVA123" s="1" t="s">
        <v>11</v>
      </c>
      <c r="WVB123" s="8" t="s">
        <v>172</v>
      </c>
      <c r="WVC123" s="3" t="s">
        <v>173</v>
      </c>
      <c r="WVD123" s="2" t="s">
        <v>559</v>
      </c>
      <c r="WVE123" s="4" t="s">
        <v>9</v>
      </c>
      <c r="WVF123" s="7"/>
      <c r="WVG123" s="5">
        <v>0.25740000000000002</v>
      </c>
      <c r="WVH123" s="6">
        <f t="shared" ref="WVH123" si="2017">WVF123*WVG123</f>
        <v>0</v>
      </c>
      <c r="WVI123" s="1" t="s">
        <v>11</v>
      </c>
      <c r="WVJ123" s="8" t="s">
        <v>172</v>
      </c>
      <c r="WVK123" s="3" t="s">
        <v>173</v>
      </c>
      <c r="WVL123" s="2" t="s">
        <v>559</v>
      </c>
      <c r="WVM123" s="4" t="s">
        <v>9</v>
      </c>
      <c r="WVN123" s="7"/>
      <c r="WVO123" s="5">
        <v>0.25740000000000002</v>
      </c>
      <c r="WVP123" s="6">
        <f t="shared" ref="WVP123" si="2018">WVN123*WVO123</f>
        <v>0</v>
      </c>
      <c r="WVQ123" s="1" t="s">
        <v>11</v>
      </c>
      <c r="WVR123" s="8" t="s">
        <v>172</v>
      </c>
      <c r="WVS123" s="3" t="s">
        <v>173</v>
      </c>
      <c r="WVT123" s="2" t="s">
        <v>559</v>
      </c>
      <c r="WVU123" s="4" t="s">
        <v>9</v>
      </c>
      <c r="WVV123" s="7"/>
      <c r="WVW123" s="5">
        <v>0.25740000000000002</v>
      </c>
      <c r="WVX123" s="6">
        <f t="shared" ref="WVX123" si="2019">WVV123*WVW123</f>
        <v>0</v>
      </c>
      <c r="WVY123" s="1" t="s">
        <v>11</v>
      </c>
      <c r="WVZ123" s="8" t="s">
        <v>172</v>
      </c>
      <c r="WWA123" s="3" t="s">
        <v>173</v>
      </c>
      <c r="WWB123" s="2" t="s">
        <v>559</v>
      </c>
      <c r="WWC123" s="4" t="s">
        <v>9</v>
      </c>
      <c r="WWD123" s="7"/>
      <c r="WWE123" s="5">
        <v>0.25740000000000002</v>
      </c>
      <c r="WWF123" s="6">
        <f t="shared" ref="WWF123" si="2020">WWD123*WWE123</f>
        <v>0</v>
      </c>
      <c r="WWG123" s="1" t="s">
        <v>11</v>
      </c>
      <c r="WWH123" s="8" t="s">
        <v>172</v>
      </c>
      <c r="WWI123" s="3" t="s">
        <v>173</v>
      </c>
      <c r="WWJ123" s="2" t="s">
        <v>559</v>
      </c>
      <c r="WWK123" s="4" t="s">
        <v>9</v>
      </c>
      <c r="WWL123" s="7"/>
      <c r="WWM123" s="5">
        <v>0.25740000000000002</v>
      </c>
      <c r="WWN123" s="6">
        <f t="shared" ref="WWN123" si="2021">WWL123*WWM123</f>
        <v>0</v>
      </c>
      <c r="WWO123" s="1" t="s">
        <v>11</v>
      </c>
      <c r="WWP123" s="8" t="s">
        <v>172</v>
      </c>
      <c r="WWQ123" s="3" t="s">
        <v>173</v>
      </c>
      <c r="WWR123" s="2" t="s">
        <v>559</v>
      </c>
      <c r="WWS123" s="4" t="s">
        <v>9</v>
      </c>
      <c r="WWT123" s="7"/>
      <c r="WWU123" s="5">
        <v>0.25740000000000002</v>
      </c>
      <c r="WWV123" s="6">
        <f t="shared" ref="WWV123" si="2022">WWT123*WWU123</f>
        <v>0</v>
      </c>
      <c r="WWW123" s="1" t="s">
        <v>11</v>
      </c>
      <c r="WWX123" s="8" t="s">
        <v>172</v>
      </c>
      <c r="WWY123" s="3" t="s">
        <v>173</v>
      </c>
      <c r="WWZ123" s="2" t="s">
        <v>559</v>
      </c>
      <c r="WXA123" s="4" t="s">
        <v>9</v>
      </c>
      <c r="WXB123" s="7"/>
      <c r="WXC123" s="5">
        <v>0.25740000000000002</v>
      </c>
      <c r="WXD123" s="6">
        <f t="shared" ref="WXD123" si="2023">WXB123*WXC123</f>
        <v>0</v>
      </c>
      <c r="WXE123" s="1" t="s">
        <v>11</v>
      </c>
      <c r="WXF123" s="8" t="s">
        <v>172</v>
      </c>
      <c r="WXG123" s="3" t="s">
        <v>173</v>
      </c>
      <c r="WXH123" s="2" t="s">
        <v>559</v>
      </c>
      <c r="WXI123" s="4" t="s">
        <v>9</v>
      </c>
      <c r="WXJ123" s="7"/>
      <c r="WXK123" s="5">
        <v>0.25740000000000002</v>
      </c>
      <c r="WXL123" s="6">
        <f t="shared" ref="WXL123" si="2024">WXJ123*WXK123</f>
        <v>0</v>
      </c>
      <c r="WXM123" s="1" t="s">
        <v>11</v>
      </c>
      <c r="WXN123" s="8" t="s">
        <v>172</v>
      </c>
      <c r="WXO123" s="3" t="s">
        <v>173</v>
      </c>
      <c r="WXP123" s="2" t="s">
        <v>559</v>
      </c>
      <c r="WXQ123" s="4" t="s">
        <v>9</v>
      </c>
      <c r="WXR123" s="7"/>
      <c r="WXS123" s="5">
        <v>0.25740000000000002</v>
      </c>
      <c r="WXT123" s="6">
        <f t="shared" ref="WXT123" si="2025">WXR123*WXS123</f>
        <v>0</v>
      </c>
      <c r="WXU123" s="1" t="s">
        <v>11</v>
      </c>
      <c r="WXV123" s="8" t="s">
        <v>172</v>
      </c>
      <c r="WXW123" s="3" t="s">
        <v>173</v>
      </c>
      <c r="WXX123" s="2" t="s">
        <v>559</v>
      </c>
      <c r="WXY123" s="4" t="s">
        <v>9</v>
      </c>
      <c r="WXZ123" s="7"/>
      <c r="WYA123" s="5">
        <v>0.25740000000000002</v>
      </c>
      <c r="WYB123" s="6">
        <f t="shared" ref="WYB123" si="2026">WXZ123*WYA123</f>
        <v>0</v>
      </c>
      <c r="WYC123" s="1" t="s">
        <v>11</v>
      </c>
      <c r="WYD123" s="8" t="s">
        <v>172</v>
      </c>
      <c r="WYE123" s="3" t="s">
        <v>173</v>
      </c>
      <c r="WYF123" s="2" t="s">
        <v>559</v>
      </c>
      <c r="WYG123" s="4" t="s">
        <v>9</v>
      </c>
      <c r="WYH123" s="7"/>
      <c r="WYI123" s="5">
        <v>0.25740000000000002</v>
      </c>
      <c r="WYJ123" s="6">
        <f t="shared" ref="WYJ123" si="2027">WYH123*WYI123</f>
        <v>0</v>
      </c>
      <c r="WYK123" s="1" t="s">
        <v>11</v>
      </c>
      <c r="WYL123" s="8" t="s">
        <v>172</v>
      </c>
      <c r="WYM123" s="3" t="s">
        <v>173</v>
      </c>
      <c r="WYN123" s="2" t="s">
        <v>559</v>
      </c>
      <c r="WYO123" s="4" t="s">
        <v>9</v>
      </c>
      <c r="WYP123" s="7"/>
      <c r="WYQ123" s="5">
        <v>0.25740000000000002</v>
      </c>
      <c r="WYR123" s="6">
        <f t="shared" ref="WYR123" si="2028">WYP123*WYQ123</f>
        <v>0</v>
      </c>
      <c r="WYS123" s="1" t="s">
        <v>11</v>
      </c>
      <c r="WYT123" s="8" t="s">
        <v>172</v>
      </c>
      <c r="WYU123" s="3" t="s">
        <v>173</v>
      </c>
      <c r="WYV123" s="2" t="s">
        <v>559</v>
      </c>
      <c r="WYW123" s="4" t="s">
        <v>9</v>
      </c>
      <c r="WYX123" s="7"/>
      <c r="WYY123" s="5">
        <v>0.25740000000000002</v>
      </c>
      <c r="WYZ123" s="6">
        <f t="shared" ref="WYZ123" si="2029">WYX123*WYY123</f>
        <v>0</v>
      </c>
      <c r="WZA123" s="1" t="s">
        <v>11</v>
      </c>
      <c r="WZB123" s="8" t="s">
        <v>172</v>
      </c>
      <c r="WZC123" s="3" t="s">
        <v>173</v>
      </c>
      <c r="WZD123" s="2" t="s">
        <v>559</v>
      </c>
      <c r="WZE123" s="4" t="s">
        <v>9</v>
      </c>
      <c r="WZF123" s="7"/>
      <c r="WZG123" s="5">
        <v>0.25740000000000002</v>
      </c>
      <c r="WZH123" s="6">
        <f t="shared" ref="WZH123" si="2030">WZF123*WZG123</f>
        <v>0</v>
      </c>
      <c r="WZI123" s="1" t="s">
        <v>11</v>
      </c>
      <c r="WZJ123" s="8" t="s">
        <v>172</v>
      </c>
      <c r="WZK123" s="3" t="s">
        <v>173</v>
      </c>
      <c r="WZL123" s="2" t="s">
        <v>559</v>
      </c>
      <c r="WZM123" s="4" t="s">
        <v>9</v>
      </c>
      <c r="WZN123" s="7"/>
      <c r="WZO123" s="5">
        <v>0.25740000000000002</v>
      </c>
      <c r="WZP123" s="6">
        <f t="shared" ref="WZP123" si="2031">WZN123*WZO123</f>
        <v>0</v>
      </c>
      <c r="WZQ123" s="1" t="s">
        <v>11</v>
      </c>
      <c r="WZR123" s="8" t="s">
        <v>172</v>
      </c>
      <c r="WZS123" s="3" t="s">
        <v>173</v>
      </c>
      <c r="WZT123" s="2" t="s">
        <v>559</v>
      </c>
      <c r="WZU123" s="4" t="s">
        <v>9</v>
      </c>
      <c r="WZV123" s="7"/>
      <c r="WZW123" s="5">
        <v>0.25740000000000002</v>
      </c>
      <c r="WZX123" s="6">
        <f t="shared" ref="WZX123" si="2032">WZV123*WZW123</f>
        <v>0</v>
      </c>
      <c r="WZY123" s="1" t="s">
        <v>11</v>
      </c>
      <c r="WZZ123" s="8" t="s">
        <v>172</v>
      </c>
      <c r="XAA123" s="3" t="s">
        <v>173</v>
      </c>
      <c r="XAB123" s="2" t="s">
        <v>559</v>
      </c>
      <c r="XAC123" s="4" t="s">
        <v>9</v>
      </c>
      <c r="XAD123" s="7"/>
      <c r="XAE123" s="5">
        <v>0.25740000000000002</v>
      </c>
      <c r="XAF123" s="6">
        <f t="shared" ref="XAF123" si="2033">XAD123*XAE123</f>
        <v>0</v>
      </c>
      <c r="XAG123" s="1" t="s">
        <v>11</v>
      </c>
      <c r="XAH123" s="8" t="s">
        <v>172</v>
      </c>
      <c r="XAI123" s="3" t="s">
        <v>173</v>
      </c>
      <c r="XAJ123" s="2" t="s">
        <v>559</v>
      </c>
      <c r="XAK123" s="4" t="s">
        <v>9</v>
      </c>
      <c r="XAL123" s="7"/>
      <c r="XAM123" s="5">
        <v>0.25740000000000002</v>
      </c>
      <c r="XAN123" s="6">
        <f t="shared" ref="XAN123" si="2034">XAL123*XAM123</f>
        <v>0</v>
      </c>
      <c r="XAO123" s="1" t="s">
        <v>11</v>
      </c>
      <c r="XAP123" s="8" t="s">
        <v>172</v>
      </c>
      <c r="XAQ123" s="3" t="s">
        <v>173</v>
      </c>
      <c r="XAR123" s="2" t="s">
        <v>559</v>
      </c>
      <c r="XAS123" s="4" t="s">
        <v>9</v>
      </c>
      <c r="XAT123" s="7"/>
      <c r="XAU123" s="5">
        <v>0.25740000000000002</v>
      </c>
      <c r="XAV123" s="6">
        <f t="shared" ref="XAV123" si="2035">XAT123*XAU123</f>
        <v>0</v>
      </c>
      <c r="XAW123" s="1" t="s">
        <v>11</v>
      </c>
      <c r="XAX123" s="8" t="s">
        <v>172</v>
      </c>
      <c r="XAY123" s="3" t="s">
        <v>173</v>
      </c>
      <c r="XAZ123" s="2" t="s">
        <v>559</v>
      </c>
      <c r="XBA123" s="4" t="s">
        <v>9</v>
      </c>
      <c r="XBB123" s="7"/>
      <c r="XBC123" s="5">
        <v>0.25740000000000002</v>
      </c>
      <c r="XBD123" s="6">
        <f t="shared" ref="XBD123" si="2036">XBB123*XBC123</f>
        <v>0</v>
      </c>
      <c r="XBE123" s="1" t="s">
        <v>11</v>
      </c>
      <c r="XBF123" s="8" t="s">
        <v>172</v>
      </c>
      <c r="XBG123" s="3" t="s">
        <v>173</v>
      </c>
      <c r="XBH123" s="2" t="s">
        <v>559</v>
      </c>
      <c r="XBI123" s="4" t="s">
        <v>9</v>
      </c>
      <c r="XBJ123" s="7"/>
      <c r="XBK123" s="5">
        <v>0.25740000000000002</v>
      </c>
      <c r="XBL123" s="6">
        <f t="shared" ref="XBL123" si="2037">XBJ123*XBK123</f>
        <v>0</v>
      </c>
      <c r="XBM123" s="1" t="s">
        <v>11</v>
      </c>
      <c r="XBN123" s="8" t="s">
        <v>172</v>
      </c>
      <c r="XBO123" s="3" t="s">
        <v>173</v>
      </c>
      <c r="XBP123" s="2" t="s">
        <v>559</v>
      </c>
      <c r="XBQ123" s="4" t="s">
        <v>9</v>
      </c>
      <c r="XBR123" s="7"/>
      <c r="XBS123" s="5">
        <v>0.25740000000000002</v>
      </c>
      <c r="XBT123" s="6">
        <f t="shared" ref="XBT123" si="2038">XBR123*XBS123</f>
        <v>0</v>
      </c>
      <c r="XBU123" s="1" t="s">
        <v>11</v>
      </c>
      <c r="XBV123" s="8" t="s">
        <v>172</v>
      </c>
      <c r="XBW123" s="3" t="s">
        <v>173</v>
      </c>
      <c r="XBX123" s="2" t="s">
        <v>559</v>
      </c>
      <c r="XBY123" s="4" t="s">
        <v>9</v>
      </c>
      <c r="XBZ123" s="7"/>
      <c r="XCA123" s="5">
        <v>0.25740000000000002</v>
      </c>
      <c r="XCB123" s="6">
        <f t="shared" ref="XCB123" si="2039">XBZ123*XCA123</f>
        <v>0</v>
      </c>
      <c r="XCC123" s="1" t="s">
        <v>11</v>
      </c>
      <c r="XCD123" s="8" t="s">
        <v>172</v>
      </c>
      <c r="XCE123" s="3" t="s">
        <v>173</v>
      </c>
      <c r="XCF123" s="2" t="s">
        <v>559</v>
      </c>
      <c r="XCG123" s="4" t="s">
        <v>9</v>
      </c>
      <c r="XCH123" s="7"/>
      <c r="XCI123" s="5">
        <v>0.25740000000000002</v>
      </c>
      <c r="XCJ123" s="6">
        <f t="shared" ref="XCJ123" si="2040">XCH123*XCI123</f>
        <v>0</v>
      </c>
      <c r="XCK123" s="1" t="s">
        <v>11</v>
      </c>
      <c r="XCL123" s="8" t="s">
        <v>172</v>
      </c>
      <c r="XCM123" s="3" t="s">
        <v>173</v>
      </c>
      <c r="XCN123" s="2" t="s">
        <v>559</v>
      </c>
      <c r="XCO123" s="4" t="s">
        <v>9</v>
      </c>
      <c r="XCP123" s="7"/>
      <c r="XCQ123" s="5">
        <v>0.25740000000000002</v>
      </c>
      <c r="XCR123" s="6">
        <f t="shared" ref="XCR123" si="2041">XCP123*XCQ123</f>
        <v>0</v>
      </c>
      <c r="XCS123" s="1" t="s">
        <v>11</v>
      </c>
      <c r="XCT123" s="8" t="s">
        <v>172</v>
      </c>
      <c r="XCU123" s="3" t="s">
        <v>173</v>
      </c>
      <c r="XCV123" s="2" t="s">
        <v>559</v>
      </c>
      <c r="XCW123" s="4" t="s">
        <v>9</v>
      </c>
      <c r="XCX123" s="7"/>
      <c r="XCY123" s="5">
        <v>0.25740000000000002</v>
      </c>
      <c r="XCZ123" s="6">
        <f t="shared" ref="XCZ123" si="2042">XCX123*XCY123</f>
        <v>0</v>
      </c>
      <c r="XDA123" s="1" t="s">
        <v>11</v>
      </c>
      <c r="XDB123" s="8" t="s">
        <v>172</v>
      </c>
      <c r="XDC123" s="3" t="s">
        <v>173</v>
      </c>
      <c r="XDD123" s="2" t="s">
        <v>559</v>
      </c>
      <c r="XDE123" s="4" t="s">
        <v>9</v>
      </c>
      <c r="XDF123" s="7"/>
      <c r="XDG123" s="5">
        <v>0.25740000000000002</v>
      </c>
      <c r="XDH123" s="6">
        <f t="shared" ref="XDH123" si="2043">XDF123*XDG123</f>
        <v>0</v>
      </c>
      <c r="XDI123" s="1" t="s">
        <v>11</v>
      </c>
      <c r="XDJ123" s="8" t="s">
        <v>172</v>
      </c>
      <c r="XDK123" s="3" t="s">
        <v>173</v>
      </c>
      <c r="XDL123" s="2" t="s">
        <v>559</v>
      </c>
      <c r="XDM123" s="4" t="s">
        <v>9</v>
      </c>
      <c r="XDN123" s="7"/>
      <c r="XDO123" s="5">
        <v>0.25740000000000002</v>
      </c>
      <c r="XDP123" s="6">
        <f t="shared" ref="XDP123" si="2044">XDN123*XDO123</f>
        <v>0</v>
      </c>
      <c r="XDQ123" s="1" t="s">
        <v>11</v>
      </c>
      <c r="XDR123" s="8" t="s">
        <v>172</v>
      </c>
      <c r="XDS123" s="3" t="s">
        <v>173</v>
      </c>
      <c r="XDT123" s="2" t="s">
        <v>559</v>
      </c>
      <c r="XDU123" s="4" t="s">
        <v>9</v>
      </c>
      <c r="XDV123" s="7"/>
      <c r="XDW123" s="5">
        <v>0.25740000000000002</v>
      </c>
      <c r="XDX123" s="6">
        <f t="shared" ref="XDX123" si="2045">XDV123*XDW123</f>
        <v>0</v>
      </c>
      <c r="XDY123" s="1" t="s">
        <v>11</v>
      </c>
      <c r="XDZ123" s="8" t="s">
        <v>172</v>
      </c>
      <c r="XEA123" s="3" t="s">
        <v>173</v>
      </c>
      <c r="XEB123" s="2" t="s">
        <v>559</v>
      </c>
      <c r="XEC123" s="4" t="s">
        <v>9</v>
      </c>
      <c r="XED123" s="7"/>
      <c r="XEE123" s="5">
        <v>0.25740000000000002</v>
      </c>
      <c r="XEF123" s="6">
        <f t="shared" ref="XEF123" si="2046">XED123*XEE123</f>
        <v>0</v>
      </c>
      <c r="XEG123" s="1" t="s">
        <v>11</v>
      </c>
      <c r="XEH123" s="8" t="s">
        <v>172</v>
      </c>
      <c r="XEI123" s="3" t="s">
        <v>173</v>
      </c>
      <c r="XEJ123" s="2" t="s">
        <v>559</v>
      </c>
      <c r="XEK123" s="4" t="s">
        <v>9</v>
      </c>
      <c r="XEL123" s="7"/>
      <c r="XEM123" s="5">
        <v>0.25740000000000002</v>
      </c>
      <c r="XEN123" s="6">
        <f t="shared" ref="XEN123" si="2047">XEL123*XEM123</f>
        <v>0</v>
      </c>
      <c r="XEO123" s="1" t="s">
        <v>11</v>
      </c>
      <c r="XEP123" s="8" t="s">
        <v>172</v>
      </c>
      <c r="XEQ123" s="3" t="s">
        <v>173</v>
      </c>
      <c r="XER123" s="2" t="s">
        <v>559</v>
      </c>
      <c r="XES123" s="4" t="s">
        <v>9</v>
      </c>
      <c r="XET123" s="7"/>
      <c r="XEU123" s="5">
        <v>0.25740000000000002</v>
      </c>
      <c r="XEV123" s="6">
        <f t="shared" ref="XEV123" si="2048">XET123*XEU123</f>
        <v>0</v>
      </c>
      <c r="XEW123" s="1" t="s">
        <v>11</v>
      </c>
      <c r="XEX123" s="8" t="s">
        <v>172</v>
      </c>
      <c r="XEY123" s="3" t="s">
        <v>173</v>
      </c>
      <c r="XEZ123" s="2" t="s">
        <v>559</v>
      </c>
      <c r="XFA123" s="4" t="s">
        <v>9</v>
      </c>
      <c r="XFB123" s="7"/>
      <c r="XFC123" s="5">
        <v>0.25740000000000002</v>
      </c>
      <c r="XFD123" s="6">
        <f t="shared" ref="XFD123" si="2049">XFB123*XFC123</f>
        <v>0</v>
      </c>
    </row>
    <row r="124" spans="1:16384" customFormat="1" ht="15.3" x14ac:dyDescent="0.55000000000000004">
      <c r="A124" s="1" t="s">
        <v>11</v>
      </c>
      <c r="B124" s="8" t="s">
        <v>172</v>
      </c>
      <c r="C124" s="3" t="s">
        <v>173</v>
      </c>
      <c r="D124" t="s">
        <v>559</v>
      </c>
      <c r="E124" s="4" t="s">
        <v>9</v>
      </c>
      <c r="F124" s="23"/>
      <c r="G124" s="21">
        <v>0.25740000000000002</v>
      </c>
      <c r="H124" s="22">
        <f>F124*G124</f>
        <v>0</v>
      </c>
      <c r="I124" s="38"/>
      <c r="J124" s="38"/>
      <c r="K124" s="38"/>
      <c r="L124" s="38"/>
      <c r="M124" s="38"/>
    </row>
    <row r="125" spans="1:16384" customFormat="1" ht="15.3" x14ac:dyDescent="0.55000000000000004">
      <c r="A125" s="1" t="s">
        <v>11</v>
      </c>
      <c r="B125" s="8" t="s">
        <v>174</v>
      </c>
      <c r="C125" s="3" t="s">
        <v>175</v>
      </c>
      <c r="D125" t="s">
        <v>566</v>
      </c>
      <c r="E125" s="4" t="s">
        <v>9</v>
      </c>
      <c r="F125" s="23"/>
      <c r="G125" s="21">
        <v>0.29120000000000001</v>
      </c>
      <c r="H125" s="22">
        <f>F125*G125</f>
        <v>0</v>
      </c>
      <c r="I125" s="38"/>
      <c r="J125" s="38"/>
      <c r="K125" s="38"/>
      <c r="L125" s="38"/>
      <c r="M125" s="38"/>
    </row>
    <row r="126" spans="1:16384" customFormat="1" ht="15.3" x14ac:dyDescent="0.55000000000000004">
      <c r="A126" s="1" t="s">
        <v>11</v>
      </c>
      <c r="B126" s="8" t="s">
        <v>176</v>
      </c>
      <c r="C126" s="3" t="s">
        <v>177</v>
      </c>
      <c r="D126" t="s">
        <v>559</v>
      </c>
      <c r="E126" s="4" t="s">
        <v>9</v>
      </c>
      <c r="F126" s="23"/>
      <c r="G126" s="21">
        <v>0.25740000000000002</v>
      </c>
      <c r="H126" s="22">
        <f>F126*G126</f>
        <v>0</v>
      </c>
      <c r="I126" s="38"/>
      <c r="J126" s="38"/>
      <c r="K126" s="38"/>
      <c r="L126" s="38"/>
      <c r="M126" s="38"/>
    </row>
    <row r="127" spans="1:16384" customFormat="1" ht="15.3" x14ac:dyDescent="0.55000000000000004">
      <c r="A127" s="1" t="s">
        <v>11</v>
      </c>
      <c r="B127" s="8" t="s">
        <v>178</v>
      </c>
      <c r="C127" s="3" t="s">
        <v>179</v>
      </c>
      <c r="D127" t="s">
        <v>559</v>
      </c>
      <c r="E127" s="4" t="s">
        <v>9</v>
      </c>
      <c r="F127" s="23"/>
      <c r="G127" s="21">
        <v>0.23139999999999999</v>
      </c>
      <c r="H127" s="22">
        <f>F127*G127</f>
        <v>0</v>
      </c>
      <c r="I127" s="38"/>
      <c r="J127" s="38"/>
      <c r="K127" s="38"/>
      <c r="L127" s="38"/>
      <c r="M127" s="38"/>
    </row>
    <row r="128" spans="1:16384" customFormat="1" ht="15.3" x14ac:dyDescent="0.55000000000000004">
      <c r="A128" s="1" t="s">
        <v>11</v>
      </c>
      <c r="B128" s="8" t="s">
        <v>180</v>
      </c>
      <c r="C128" s="3" t="s">
        <v>181</v>
      </c>
      <c r="D128" t="s">
        <v>559</v>
      </c>
      <c r="E128" s="4" t="s">
        <v>9</v>
      </c>
      <c r="F128" s="23"/>
      <c r="G128" s="21">
        <v>0.21114600000000003</v>
      </c>
      <c r="H128" s="22">
        <f>F128*G128</f>
        <v>0</v>
      </c>
      <c r="I128" s="38"/>
      <c r="J128" s="38"/>
      <c r="K128" s="38"/>
      <c r="L128" s="38"/>
      <c r="M128" s="38"/>
    </row>
    <row r="129" spans="1:13" ht="15.3" x14ac:dyDescent="0.55000000000000004">
      <c r="A129" s="1" t="s">
        <v>11</v>
      </c>
      <c r="B129" s="8" t="s">
        <v>182</v>
      </c>
      <c r="C129" s="3" t="s">
        <v>183</v>
      </c>
      <c r="D129" t="s">
        <v>566</v>
      </c>
      <c r="E129" s="4" t="s">
        <v>9</v>
      </c>
      <c r="F129" s="23"/>
      <c r="G129" s="21">
        <v>0.28600000000000003</v>
      </c>
      <c r="H129" s="22">
        <f>F129*G129</f>
        <v>0</v>
      </c>
      <c r="I129" s="38"/>
      <c r="J129" s="38"/>
      <c r="K129" s="38"/>
      <c r="L129" s="38"/>
      <c r="M129" s="38"/>
    </row>
    <row r="130" spans="1:13" ht="15.3" x14ac:dyDescent="0.55000000000000004">
      <c r="A130" s="1" t="s">
        <v>11</v>
      </c>
      <c r="B130" s="8" t="s">
        <v>184</v>
      </c>
      <c r="C130" s="3" t="s">
        <v>185</v>
      </c>
      <c r="D130" t="s">
        <v>566</v>
      </c>
      <c r="E130" s="4" t="s">
        <v>9</v>
      </c>
      <c r="F130" s="23"/>
      <c r="G130" s="21">
        <v>0.29744000000000004</v>
      </c>
      <c r="H130" s="22">
        <f>F130*G130</f>
        <v>0</v>
      </c>
      <c r="I130" s="38"/>
      <c r="J130" s="38"/>
      <c r="K130" s="38"/>
      <c r="L130" s="38"/>
      <c r="M130" s="38"/>
    </row>
    <row r="131" spans="1:13" ht="15.3" x14ac:dyDescent="0.55000000000000004">
      <c r="A131" s="1" t="s">
        <v>11</v>
      </c>
      <c r="B131" s="8" t="s">
        <v>186</v>
      </c>
      <c r="C131" s="3" t="s">
        <v>187</v>
      </c>
      <c r="D131" t="s">
        <v>559</v>
      </c>
      <c r="E131" s="4" t="s">
        <v>9</v>
      </c>
      <c r="F131" s="23"/>
      <c r="G131" s="21">
        <v>0.19492199999999998</v>
      </c>
      <c r="H131" s="22">
        <f>F131*G131</f>
        <v>0</v>
      </c>
      <c r="I131" s="38"/>
      <c r="J131" s="38"/>
      <c r="K131" s="38"/>
      <c r="L131" s="38"/>
      <c r="M131" s="38"/>
    </row>
    <row r="132" spans="1:13" ht="15.3" x14ac:dyDescent="0.55000000000000004">
      <c r="A132" s="1" t="s">
        <v>11</v>
      </c>
      <c r="B132" s="8" t="s">
        <v>188</v>
      </c>
      <c r="C132" s="3" t="s">
        <v>189</v>
      </c>
      <c r="D132" t="s">
        <v>559</v>
      </c>
      <c r="E132" s="4" t="s">
        <v>9</v>
      </c>
      <c r="F132" s="23"/>
      <c r="G132" s="21">
        <v>0.20280000000000001</v>
      </c>
      <c r="H132" s="22">
        <f>F132*G132</f>
        <v>0</v>
      </c>
      <c r="I132" s="38"/>
      <c r="J132" s="38"/>
      <c r="K132" s="38"/>
      <c r="L132" s="38"/>
      <c r="M132" s="38"/>
    </row>
    <row r="133" spans="1:13" ht="15.3" x14ac:dyDescent="0.55000000000000004">
      <c r="A133" s="1" t="s">
        <v>11</v>
      </c>
      <c r="B133" s="8" t="s">
        <v>190</v>
      </c>
      <c r="C133" s="3" t="s">
        <v>191</v>
      </c>
      <c r="D133" t="s">
        <v>559</v>
      </c>
      <c r="E133" s="4" t="s">
        <v>9</v>
      </c>
      <c r="F133" s="23"/>
      <c r="G133" s="21">
        <v>0.22359999999999999</v>
      </c>
      <c r="H133" s="22">
        <f>F133*G133</f>
        <v>0</v>
      </c>
      <c r="I133" s="38"/>
      <c r="J133" s="38"/>
      <c r="K133" s="38"/>
      <c r="L133" s="38"/>
      <c r="M133" s="38"/>
    </row>
    <row r="134" spans="1:13" ht="15.3" x14ac:dyDescent="0.55000000000000004">
      <c r="A134" s="1" t="s">
        <v>11</v>
      </c>
      <c r="B134" s="8" t="s">
        <v>192</v>
      </c>
      <c r="C134" s="3" t="s">
        <v>193</v>
      </c>
      <c r="D134" t="s">
        <v>559</v>
      </c>
      <c r="E134" s="4" t="s">
        <v>9</v>
      </c>
      <c r="F134" s="23"/>
      <c r="G134" s="21">
        <v>0.25550200000000001</v>
      </c>
      <c r="H134" s="22">
        <f>F134*G134</f>
        <v>0</v>
      </c>
      <c r="I134" s="38"/>
      <c r="J134" s="38"/>
      <c r="K134" s="38"/>
      <c r="L134" s="38"/>
      <c r="M134" s="38"/>
    </row>
    <row r="135" spans="1:13" ht="15.3" x14ac:dyDescent="0.55000000000000004">
      <c r="A135" s="1" t="s">
        <v>11</v>
      </c>
      <c r="B135" s="8" t="s">
        <v>194</v>
      </c>
      <c r="C135" s="3" t="s">
        <v>195</v>
      </c>
      <c r="D135" t="s">
        <v>558</v>
      </c>
      <c r="E135" s="4" t="s">
        <v>9</v>
      </c>
      <c r="F135" s="20"/>
      <c r="G135" s="21">
        <v>0.34379799999999999</v>
      </c>
      <c r="H135" s="22">
        <f>F135*G135</f>
        <v>0</v>
      </c>
      <c r="I135" s="38"/>
      <c r="J135" s="38"/>
      <c r="K135" s="38"/>
      <c r="L135" s="38"/>
      <c r="M135" s="38"/>
    </row>
    <row r="136" spans="1:13" ht="15.3" x14ac:dyDescent="0.55000000000000004">
      <c r="A136" s="1" t="s">
        <v>11</v>
      </c>
      <c r="B136" s="8" t="s">
        <v>196</v>
      </c>
      <c r="C136" s="3" t="s">
        <v>197</v>
      </c>
      <c r="D136" t="s">
        <v>559</v>
      </c>
      <c r="E136" s="4" t="s">
        <v>9</v>
      </c>
      <c r="F136" s="23"/>
      <c r="G136" s="21">
        <v>1.0114000000000001</v>
      </c>
      <c r="H136" s="22">
        <f>F136*G136</f>
        <v>0</v>
      </c>
      <c r="I136" s="38"/>
      <c r="J136" s="38"/>
      <c r="K136" s="38"/>
      <c r="L136" s="38"/>
      <c r="M136" s="38"/>
    </row>
    <row r="137" spans="1:13" ht="15.3" x14ac:dyDescent="0.55000000000000004">
      <c r="A137" s="1" t="s">
        <v>11</v>
      </c>
      <c r="B137" s="8" t="s">
        <v>198</v>
      </c>
      <c r="C137" s="3" t="s">
        <v>199</v>
      </c>
      <c r="D137" t="s">
        <v>566</v>
      </c>
      <c r="E137" s="4" t="s">
        <v>9</v>
      </c>
      <c r="F137" s="23"/>
      <c r="G137" s="21">
        <v>0.30160000000000003</v>
      </c>
      <c r="H137" s="22">
        <f>F137*G137</f>
        <v>0</v>
      </c>
      <c r="I137" s="38"/>
      <c r="J137" s="38"/>
      <c r="K137" s="38"/>
      <c r="L137" s="38"/>
      <c r="M137" s="38"/>
    </row>
    <row r="138" spans="1:13" ht="15.3" x14ac:dyDescent="0.55000000000000004">
      <c r="A138" s="1" t="s">
        <v>11</v>
      </c>
      <c r="B138" s="8" t="s">
        <v>200</v>
      </c>
      <c r="C138" s="3" t="s">
        <v>201</v>
      </c>
      <c r="D138" t="s">
        <v>558</v>
      </c>
      <c r="E138" s="4" t="s">
        <v>9</v>
      </c>
      <c r="F138" s="23"/>
      <c r="G138" s="21">
        <v>0.23374</v>
      </c>
      <c r="H138" s="22">
        <f>F138*G138</f>
        <v>0</v>
      </c>
      <c r="I138" s="38"/>
      <c r="J138" s="38"/>
      <c r="K138" s="38"/>
      <c r="L138" s="38"/>
      <c r="M138" s="38"/>
    </row>
    <row r="139" spans="1:13" ht="15.3" x14ac:dyDescent="0.55000000000000004">
      <c r="A139" s="1" t="s">
        <v>11</v>
      </c>
      <c r="B139" s="8" t="s">
        <v>202</v>
      </c>
      <c r="C139" s="3" t="s">
        <v>203</v>
      </c>
      <c r="D139" t="s">
        <v>559</v>
      </c>
      <c r="E139" s="4" t="s">
        <v>9</v>
      </c>
      <c r="F139" s="23"/>
      <c r="G139" s="21">
        <v>0.41340000000000005</v>
      </c>
      <c r="H139" s="22">
        <f>F139*G139</f>
        <v>0</v>
      </c>
      <c r="I139" s="38"/>
      <c r="J139" s="38"/>
      <c r="K139" s="38"/>
      <c r="L139" s="38"/>
      <c r="M139" s="38"/>
    </row>
    <row r="140" spans="1:13" ht="15.3" x14ac:dyDescent="0.55000000000000004">
      <c r="A140" s="1" t="s">
        <v>11</v>
      </c>
      <c r="B140" s="8" t="s">
        <v>204</v>
      </c>
      <c r="C140" s="3" t="s">
        <v>205</v>
      </c>
      <c r="D140" t="s">
        <v>558</v>
      </c>
      <c r="E140" s="4" t="s">
        <v>9</v>
      </c>
      <c r="F140" s="23"/>
      <c r="G140" s="21">
        <v>0.20748</v>
      </c>
      <c r="H140" s="22">
        <f>F140*G140</f>
        <v>0</v>
      </c>
      <c r="I140" s="38"/>
      <c r="J140" s="38"/>
      <c r="K140" s="38"/>
      <c r="L140" s="38"/>
      <c r="M140" s="38"/>
    </row>
    <row r="141" spans="1:13" ht="15.3" x14ac:dyDescent="0.55000000000000004">
      <c r="A141" s="1" t="s">
        <v>11</v>
      </c>
      <c r="B141" s="8" t="s">
        <v>207</v>
      </c>
      <c r="C141" s="3" t="s">
        <v>208</v>
      </c>
      <c r="D141" t="s">
        <v>558</v>
      </c>
      <c r="E141" s="4" t="s">
        <v>9</v>
      </c>
      <c r="F141" s="23"/>
      <c r="G141" s="21">
        <v>0.29120000000000001</v>
      </c>
      <c r="H141" s="22">
        <f>F141*G141</f>
        <v>0</v>
      </c>
      <c r="I141" s="38"/>
      <c r="J141" s="38"/>
      <c r="K141" s="38"/>
      <c r="L141" s="38"/>
      <c r="M141" s="38"/>
    </row>
    <row r="142" spans="1:13" ht="15.3" x14ac:dyDescent="0.55000000000000004">
      <c r="A142" s="1" t="s">
        <v>11</v>
      </c>
      <c r="B142" s="8" t="s">
        <v>209</v>
      </c>
      <c r="C142" s="3" t="s">
        <v>210</v>
      </c>
      <c r="D142" t="s">
        <v>559</v>
      </c>
      <c r="E142" s="4" t="s">
        <v>9</v>
      </c>
      <c r="F142" s="23"/>
      <c r="G142" s="21">
        <v>0.17940000000000003</v>
      </c>
      <c r="H142" s="22">
        <f>F142*G142</f>
        <v>0</v>
      </c>
      <c r="I142" s="38"/>
      <c r="J142" s="38"/>
      <c r="K142" s="38"/>
      <c r="L142" s="38"/>
      <c r="M142" s="38"/>
    </row>
    <row r="143" spans="1:13" ht="15.3" x14ac:dyDescent="0.55000000000000004">
      <c r="A143" s="1" t="s">
        <v>11</v>
      </c>
      <c r="B143" s="8" t="s">
        <v>211</v>
      </c>
      <c r="C143" s="3" t="s">
        <v>212</v>
      </c>
      <c r="D143" t="s">
        <v>559</v>
      </c>
      <c r="E143" s="4" t="s">
        <v>9</v>
      </c>
      <c r="F143" s="23"/>
      <c r="G143" s="21">
        <v>0.25740000000000002</v>
      </c>
      <c r="H143" s="22">
        <f>F143*G143</f>
        <v>0</v>
      </c>
      <c r="I143" s="38"/>
      <c r="J143" s="38"/>
      <c r="K143" s="38"/>
      <c r="L143" s="38"/>
      <c r="M143" s="38"/>
    </row>
    <row r="144" spans="1:13" ht="15.3" x14ac:dyDescent="0.55000000000000004">
      <c r="A144" s="1" t="s">
        <v>11</v>
      </c>
      <c r="B144" s="8" t="s">
        <v>213</v>
      </c>
      <c r="C144" s="3" t="s">
        <v>214</v>
      </c>
      <c r="D144" t="s">
        <v>558</v>
      </c>
      <c r="E144" s="4" t="s">
        <v>9</v>
      </c>
      <c r="F144" s="23"/>
      <c r="G144" s="21">
        <v>0.205036</v>
      </c>
      <c r="H144" s="22">
        <f>F144*G144</f>
        <v>0</v>
      </c>
      <c r="I144" s="38"/>
      <c r="J144" s="38"/>
      <c r="K144" s="38"/>
      <c r="L144" s="38"/>
      <c r="M144" s="38"/>
    </row>
    <row r="145" spans="1:13" ht="15.3" x14ac:dyDescent="0.55000000000000004">
      <c r="A145" s="1" t="s">
        <v>11</v>
      </c>
      <c r="B145" s="8" t="s">
        <v>215</v>
      </c>
      <c r="C145" s="3" t="s">
        <v>216</v>
      </c>
      <c r="D145" t="s">
        <v>558</v>
      </c>
      <c r="E145" s="4" t="s">
        <v>9</v>
      </c>
      <c r="F145" s="23"/>
      <c r="G145" s="21">
        <v>0.25220000000000004</v>
      </c>
      <c r="H145" s="22">
        <f>F145*G145</f>
        <v>0</v>
      </c>
      <c r="I145" s="38"/>
      <c r="J145" s="38"/>
      <c r="K145" s="38"/>
      <c r="L145" s="38"/>
      <c r="M145" s="38"/>
    </row>
    <row r="146" spans="1:13" ht="15.3" x14ac:dyDescent="0.55000000000000004">
      <c r="A146" s="1" t="s">
        <v>11</v>
      </c>
      <c r="B146" s="8" t="s">
        <v>217</v>
      </c>
      <c r="C146" s="3" t="s">
        <v>218</v>
      </c>
      <c r="D146" t="s">
        <v>559</v>
      </c>
      <c r="E146" s="4" t="s">
        <v>9</v>
      </c>
      <c r="F146" s="23"/>
      <c r="G146" s="21">
        <v>0.42952000000000007</v>
      </c>
      <c r="H146" s="22">
        <f>F146*G146</f>
        <v>0</v>
      </c>
      <c r="I146" s="38"/>
      <c r="J146" s="38"/>
      <c r="K146" s="38"/>
      <c r="L146" s="38"/>
      <c r="M146" s="38"/>
    </row>
    <row r="147" spans="1:13" ht="15.3" x14ac:dyDescent="0.55000000000000004">
      <c r="A147" s="1" t="s">
        <v>11</v>
      </c>
      <c r="B147" s="8" t="s">
        <v>610</v>
      </c>
      <c r="C147" s="3" t="s">
        <v>611</v>
      </c>
      <c r="D147" t="s">
        <v>559</v>
      </c>
      <c r="E147" s="4" t="s">
        <v>9</v>
      </c>
      <c r="F147" s="23"/>
      <c r="G147" s="21">
        <v>0.1716</v>
      </c>
      <c r="H147" s="22">
        <f>F147*G147</f>
        <v>0</v>
      </c>
      <c r="I147" s="38"/>
      <c r="J147" s="38"/>
      <c r="K147" s="38"/>
      <c r="L147" s="38"/>
      <c r="M147" s="38"/>
    </row>
    <row r="148" spans="1:13" ht="15.3" x14ac:dyDescent="0.55000000000000004">
      <c r="A148" s="1" t="s">
        <v>11</v>
      </c>
      <c r="B148" s="8" t="s">
        <v>219</v>
      </c>
      <c r="C148" s="3" t="s">
        <v>220</v>
      </c>
      <c r="D148" t="s">
        <v>559</v>
      </c>
      <c r="E148" s="4" t="s">
        <v>9</v>
      </c>
      <c r="F148" s="23"/>
      <c r="G148" s="21">
        <v>0.26613600000000004</v>
      </c>
      <c r="H148" s="22">
        <f>F148*G148</f>
        <v>0</v>
      </c>
      <c r="I148" s="38"/>
      <c r="J148" s="38"/>
      <c r="K148" s="38"/>
      <c r="L148" s="38"/>
      <c r="M148" s="38"/>
    </row>
    <row r="149" spans="1:13" ht="15.3" x14ac:dyDescent="0.55000000000000004">
      <c r="A149" s="1" t="s">
        <v>11</v>
      </c>
      <c r="B149" s="8" t="s">
        <v>221</v>
      </c>
      <c r="C149" s="3" t="s">
        <v>222</v>
      </c>
      <c r="D149" t="s">
        <v>558</v>
      </c>
      <c r="E149" s="4" t="s">
        <v>26</v>
      </c>
      <c r="F149" s="23"/>
      <c r="G149" s="21">
        <v>0.18356</v>
      </c>
      <c r="H149" s="22">
        <f>F149*G149</f>
        <v>0</v>
      </c>
      <c r="I149" s="38"/>
      <c r="J149" s="38"/>
      <c r="K149" s="38"/>
      <c r="L149" s="38"/>
      <c r="M149" s="38"/>
    </row>
    <row r="150" spans="1:13" ht="15.3" x14ac:dyDescent="0.55000000000000004">
      <c r="A150" s="1" t="s">
        <v>11</v>
      </c>
      <c r="B150" s="8" t="s">
        <v>223</v>
      </c>
      <c r="C150" s="3" t="s">
        <v>224</v>
      </c>
      <c r="D150" t="s">
        <v>567</v>
      </c>
      <c r="E150" s="4" t="s">
        <v>9</v>
      </c>
      <c r="F150" s="23"/>
      <c r="G150" s="21">
        <v>0.18660200000000002</v>
      </c>
      <c r="H150" s="22">
        <f>F150*G150</f>
        <v>0</v>
      </c>
      <c r="I150" s="38"/>
      <c r="J150" s="38"/>
      <c r="K150" s="38"/>
      <c r="L150" s="38"/>
      <c r="M150" s="38"/>
    </row>
    <row r="151" spans="1:13" ht="15.3" x14ac:dyDescent="0.55000000000000004">
      <c r="A151" s="1" t="s">
        <v>11</v>
      </c>
      <c r="B151" s="8" t="s">
        <v>225</v>
      </c>
      <c r="C151" s="3" t="s">
        <v>226</v>
      </c>
      <c r="D151" t="s">
        <v>559</v>
      </c>
      <c r="E151" s="4" t="s">
        <v>9</v>
      </c>
      <c r="F151" s="23"/>
      <c r="G151" s="21">
        <v>0.32500000000000001</v>
      </c>
      <c r="H151" s="22">
        <f>F151*G151</f>
        <v>0</v>
      </c>
      <c r="I151" s="38"/>
      <c r="J151" s="38"/>
      <c r="K151" s="38"/>
      <c r="L151" s="38"/>
      <c r="M151" s="38"/>
    </row>
    <row r="152" spans="1:13" ht="15.3" x14ac:dyDescent="0.55000000000000004">
      <c r="A152" s="1" t="s">
        <v>11</v>
      </c>
      <c r="B152" s="8" t="s">
        <v>227</v>
      </c>
      <c r="C152" s="3" t="s">
        <v>228</v>
      </c>
      <c r="D152" t="s">
        <v>566</v>
      </c>
      <c r="E152" s="4" t="s">
        <v>9</v>
      </c>
      <c r="F152" s="23"/>
      <c r="G152" s="21">
        <v>0.14573</v>
      </c>
      <c r="H152" s="22">
        <f>F152*G152</f>
        <v>0</v>
      </c>
      <c r="I152" s="38"/>
      <c r="J152" s="38"/>
      <c r="K152" s="38"/>
      <c r="L152" s="38"/>
      <c r="M152" s="38"/>
    </row>
    <row r="153" spans="1:13" ht="15.3" x14ac:dyDescent="0.55000000000000004">
      <c r="A153" s="1" t="s">
        <v>11</v>
      </c>
      <c r="B153" s="8" t="s">
        <v>230</v>
      </c>
      <c r="C153" s="3" t="s">
        <v>231</v>
      </c>
      <c r="D153" t="s">
        <v>559</v>
      </c>
      <c r="E153" s="4" t="s">
        <v>9</v>
      </c>
      <c r="F153" s="23"/>
      <c r="G153" s="21">
        <v>0.24700000000000003</v>
      </c>
      <c r="H153" s="22">
        <f>F153*G153</f>
        <v>0</v>
      </c>
      <c r="I153" s="38"/>
      <c r="J153" s="38"/>
      <c r="K153" s="38"/>
      <c r="L153" s="38"/>
      <c r="M153" s="38"/>
    </row>
    <row r="154" spans="1:13" ht="15.3" x14ac:dyDescent="0.55000000000000004">
      <c r="A154" s="1" t="s">
        <v>11</v>
      </c>
      <c r="B154" s="8" t="s">
        <v>232</v>
      </c>
      <c r="C154" s="14" t="s">
        <v>233</v>
      </c>
      <c r="D154" t="s">
        <v>558</v>
      </c>
      <c r="E154" s="15" t="s">
        <v>9</v>
      </c>
      <c r="F154" s="23"/>
      <c r="G154" s="31">
        <v>0.18200000000000002</v>
      </c>
      <c r="H154" s="32">
        <f>F154*G154</f>
        <v>0</v>
      </c>
      <c r="I154" s="38"/>
      <c r="J154" s="38"/>
      <c r="K154" s="38"/>
      <c r="L154" s="38"/>
      <c r="M154" s="38"/>
    </row>
    <row r="155" spans="1:13" ht="15.3" x14ac:dyDescent="0.55000000000000004">
      <c r="A155" s="1" t="s">
        <v>11</v>
      </c>
      <c r="B155" s="8" t="s">
        <v>234</v>
      </c>
      <c r="C155" s="14" t="s">
        <v>235</v>
      </c>
      <c r="D155" t="s">
        <v>559</v>
      </c>
      <c r="E155" s="15" t="s">
        <v>9</v>
      </c>
      <c r="F155" s="23"/>
      <c r="G155" s="31">
        <v>0.59279999999999999</v>
      </c>
      <c r="H155" s="32">
        <f>F155*G155</f>
        <v>0</v>
      </c>
      <c r="I155" s="38"/>
      <c r="J155" s="38"/>
      <c r="K155" s="38"/>
      <c r="L155" s="38"/>
      <c r="M155" s="38"/>
    </row>
    <row r="156" spans="1:13" ht="15.3" x14ac:dyDescent="0.55000000000000004">
      <c r="A156" s="1" t="s">
        <v>11</v>
      </c>
      <c r="B156" s="8" t="s">
        <v>236</v>
      </c>
      <c r="C156" s="3" t="s">
        <v>237</v>
      </c>
      <c r="D156" t="s">
        <v>559</v>
      </c>
      <c r="E156" s="4" t="s">
        <v>9</v>
      </c>
      <c r="F156" s="23"/>
      <c r="G156" s="21">
        <v>0.24700000000000003</v>
      </c>
      <c r="H156" s="22">
        <f>F156*G156</f>
        <v>0</v>
      </c>
      <c r="I156" s="38"/>
      <c r="J156" s="38"/>
      <c r="K156" s="38"/>
      <c r="L156" s="38"/>
      <c r="M156" s="38"/>
    </row>
    <row r="157" spans="1:13" ht="15.3" x14ac:dyDescent="0.55000000000000004">
      <c r="A157" s="1" t="s">
        <v>11</v>
      </c>
      <c r="B157" s="8" t="s">
        <v>239</v>
      </c>
      <c r="C157" s="3" t="s">
        <v>238</v>
      </c>
      <c r="D157" t="s">
        <v>559</v>
      </c>
      <c r="E157" s="4" t="s">
        <v>9</v>
      </c>
      <c r="F157" s="23"/>
      <c r="G157" s="21">
        <v>0.22100000000000003</v>
      </c>
      <c r="H157" s="22">
        <f>F157*G157</f>
        <v>0</v>
      </c>
      <c r="I157" s="38"/>
      <c r="J157" s="38"/>
      <c r="K157" s="38"/>
      <c r="L157" s="38"/>
      <c r="M157" s="38"/>
    </row>
    <row r="158" spans="1:13" ht="15.3" x14ac:dyDescent="0.55000000000000004">
      <c r="A158" s="1" t="s">
        <v>11</v>
      </c>
      <c r="B158" s="8" t="s">
        <v>240</v>
      </c>
      <c r="C158" s="3" t="s">
        <v>241</v>
      </c>
      <c r="D158" t="s">
        <v>566</v>
      </c>
      <c r="E158" s="4" t="s">
        <v>9</v>
      </c>
      <c r="F158" s="23"/>
      <c r="G158" s="21">
        <v>0.63049999999999995</v>
      </c>
      <c r="H158" s="22">
        <f>F158*G158</f>
        <v>0</v>
      </c>
      <c r="I158" s="38"/>
      <c r="J158" s="38"/>
      <c r="K158" s="38"/>
      <c r="L158" s="38"/>
      <c r="M158" s="38"/>
    </row>
    <row r="159" spans="1:13" ht="15.3" x14ac:dyDescent="0.55000000000000004">
      <c r="A159" s="1" t="s">
        <v>11</v>
      </c>
      <c r="B159" s="8" t="s">
        <v>242</v>
      </c>
      <c r="C159" s="3" t="s">
        <v>243</v>
      </c>
      <c r="D159" t="s">
        <v>559</v>
      </c>
      <c r="E159" s="4" t="s">
        <v>9</v>
      </c>
      <c r="F159" s="23"/>
      <c r="G159" s="21">
        <v>0.21450000000000002</v>
      </c>
      <c r="H159" s="22">
        <f>F159*G159</f>
        <v>0</v>
      </c>
      <c r="I159" s="38"/>
      <c r="J159" s="38"/>
      <c r="K159" s="38"/>
      <c r="L159" s="38"/>
      <c r="M159" s="38"/>
    </row>
    <row r="160" spans="1:13" ht="15.3" x14ac:dyDescent="0.55000000000000004">
      <c r="A160" s="1" t="s">
        <v>11</v>
      </c>
      <c r="B160" s="8" t="s">
        <v>244</v>
      </c>
      <c r="C160" s="3" t="s">
        <v>27</v>
      </c>
      <c r="D160" t="s">
        <v>566</v>
      </c>
      <c r="E160" s="4" t="s">
        <v>9</v>
      </c>
      <c r="F160" s="23"/>
      <c r="G160" s="21">
        <v>0.26650000000000001</v>
      </c>
      <c r="H160" s="22">
        <f>F160*G160</f>
        <v>0</v>
      </c>
      <c r="I160" s="38"/>
      <c r="J160" s="38"/>
      <c r="K160" s="38"/>
      <c r="L160" s="38"/>
      <c r="M160" s="38"/>
    </row>
    <row r="161" spans="1:13" ht="15.3" x14ac:dyDescent="0.55000000000000004">
      <c r="A161" s="1" t="s">
        <v>11</v>
      </c>
      <c r="B161" s="8" t="s">
        <v>245</v>
      </c>
      <c r="C161" s="3" t="s">
        <v>246</v>
      </c>
      <c r="D161" t="s">
        <v>559</v>
      </c>
      <c r="E161" s="4" t="s">
        <v>9</v>
      </c>
      <c r="F161" s="23"/>
      <c r="G161" s="21">
        <v>0.208676</v>
      </c>
      <c r="H161" s="22">
        <f>F161*G161</f>
        <v>0</v>
      </c>
      <c r="I161" s="38"/>
      <c r="J161" s="38"/>
      <c r="K161" s="38"/>
      <c r="L161" s="38"/>
      <c r="M161" s="38"/>
    </row>
    <row r="162" spans="1:13" ht="15.3" x14ac:dyDescent="0.55000000000000004">
      <c r="A162" s="1" t="s">
        <v>11</v>
      </c>
      <c r="B162" s="8" t="s">
        <v>247</v>
      </c>
      <c r="C162" s="3" t="s">
        <v>248</v>
      </c>
      <c r="D162" t="s">
        <v>559</v>
      </c>
      <c r="E162" s="4" t="s">
        <v>9</v>
      </c>
      <c r="F162" s="20"/>
      <c r="G162" s="21">
        <v>0.18083000000000002</v>
      </c>
      <c r="H162" s="22">
        <f>F162*G162</f>
        <v>0</v>
      </c>
      <c r="I162" s="38"/>
      <c r="J162" s="38"/>
      <c r="K162" s="38"/>
      <c r="L162" s="38"/>
      <c r="M162" s="38"/>
    </row>
    <row r="163" spans="1:13" ht="15.3" x14ac:dyDescent="0.55000000000000004">
      <c r="A163" s="1" t="s">
        <v>11</v>
      </c>
      <c r="B163" s="8" t="s">
        <v>249</v>
      </c>
      <c r="C163" s="3" t="s">
        <v>250</v>
      </c>
      <c r="D163" t="s">
        <v>559</v>
      </c>
      <c r="E163" s="4" t="s">
        <v>9</v>
      </c>
      <c r="F163" s="23"/>
      <c r="G163" s="21">
        <v>0.21450000000000002</v>
      </c>
      <c r="H163" s="22">
        <f>F163*G163</f>
        <v>0</v>
      </c>
      <c r="I163" s="38"/>
      <c r="J163" s="38"/>
      <c r="K163" s="38"/>
      <c r="L163" s="38"/>
      <c r="M163" s="38"/>
    </row>
    <row r="164" spans="1:13" ht="15.3" x14ac:dyDescent="0.55000000000000004">
      <c r="A164" s="1" t="s">
        <v>11</v>
      </c>
      <c r="B164" s="8" t="s">
        <v>251</v>
      </c>
      <c r="C164" s="3" t="s">
        <v>252</v>
      </c>
      <c r="D164" t="s">
        <v>559</v>
      </c>
      <c r="E164" s="4" t="s">
        <v>9</v>
      </c>
      <c r="F164" s="23"/>
      <c r="G164" s="21">
        <v>0.42408600000000002</v>
      </c>
      <c r="H164" s="22">
        <f>F164*G164</f>
        <v>0</v>
      </c>
      <c r="I164" s="38"/>
      <c r="J164" s="38"/>
      <c r="K164" s="38"/>
      <c r="L164" s="38"/>
      <c r="M164" s="38"/>
    </row>
    <row r="165" spans="1:13" ht="15.3" x14ac:dyDescent="0.55000000000000004">
      <c r="A165" s="1" t="s">
        <v>11</v>
      </c>
      <c r="B165" s="8" t="s">
        <v>253</v>
      </c>
      <c r="C165" s="3" t="s">
        <v>254</v>
      </c>
      <c r="D165" t="s">
        <v>566</v>
      </c>
      <c r="E165" s="4" t="s">
        <v>9</v>
      </c>
      <c r="F165" s="23"/>
      <c r="G165" s="21">
        <v>0.23399999999999999</v>
      </c>
      <c r="H165" s="22">
        <f>F165*G165</f>
        <v>0</v>
      </c>
      <c r="I165" s="38"/>
      <c r="J165" s="38"/>
      <c r="K165" s="38"/>
      <c r="L165" s="38"/>
      <c r="M165" s="38"/>
    </row>
    <row r="166" spans="1:13" ht="15.3" x14ac:dyDescent="0.55000000000000004">
      <c r="A166" s="1" t="s">
        <v>11</v>
      </c>
      <c r="B166" s="8" t="s">
        <v>255</v>
      </c>
      <c r="C166" s="3" t="s">
        <v>256</v>
      </c>
      <c r="D166" t="s">
        <v>559</v>
      </c>
      <c r="E166" s="4" t="s">
        <v>9</v>
      </c>
      <c r="F166" s="23"/>
      <c r="G166" s="21">
        <v>0.1976</v>
      </c>
      <c r="H166" s="22">
        <f>F166*G166</f>
        <v>0</v>
      </c>
      <c r="I166" s="38"/>
      <c r="J166" s="38"/>
      <c r="K166" s="38"/>
      <c r="L166" s="38"/>
      <c r="M166" s="38"/>
    </row>
    <row r="167" spans="1:13" ht="15.3" x14ac:dyDescent="0.55000000000000004">
      <c r="A167" s="1" t="s">
        <v>11</v>
      </c>
      <c r="B167" s="8" t="s">
        <v>257</v>
      </c>
      <c r="C167" s="3" t="s">
        <v>258</v>
      </c>
      <c r="D167" t="s">
        <v>559</v>
      </c>
      <c r="E167" s="4" t="s">
        <v>9</v>
      </c>
      <c r="F167" s="23"/>
      <c r="G167" s="21">
        <v>0.25740000000000002</v>
      </c>
      <c r="H167" s="22">
        <f>F167*G167</f>
        <v>0</v>
      </c>
      <c r="I167" s="38"/>
      <c r="J167" s="38"/>
      <c r="K167" s="38"/>
      <c r="L167" s="38"/>
      <c r="M167" s="38"/>
    </row>
    <row r="168" spans="1:13" ht="15.3" x14ac:dyDescent="0.55000000000000004">
      <c r="A168" s="1" t="s">
        <v>11</v>
      </c>
      <c r="B168" s="8" t="s">
        <v>259</v>
      </c>
      <c r="C168" s="3" t="s">
        <v>260</v>
      </c>
      <c r="D168" t="s">
        <v>559</v>
      </c>
      <c r="E168" s="4" t="s">
        <v>9</v>
      </c>
      <c r="F168" s="23"/>
      <c r="G168" s="21">
        <v>0.21390200000000001</v>
      </c>
      <c r="H168" s="22">
        <f>F168*G168</f>
        <v>0</v>
      </c>
      <c r="I168" s="38"/>
      <c r="J168" s="38"/>
      <c r="K168" s="38"/>
      <c r="L168" s="38"/>
      <c r="M168" s="38"/>
    </row>
    <row r="169" spans="1:13" ht="15.3" x14ac:dyDescent="0.55000000000000004">
      <c r="A169" s="1" t="s">
        <v>11</v>
      </c>
      <c r="B169" s="8" t="s">
        <v>261</v>
      </c>
      <c r="C169" s="3" t="s">
        <v>262</v>
      </c>
      <c r="D169" t="s">
        <v>559</v>
      </c>
      <c r="E169" s="4" t="s">
        <v>9</v>
      </c>
      <c r="F169" s="23"/>
      <c r="G169" s="21">
        <v>0.51740000000000008</v>
      </c>
      <c r="H169" s="22">
        <f>F169*G169</f>
        <v>0</v>
      </c>
      <c r="I169" s="38"/>
      <c r="J169" s="38"/>
      <c r="K169" s="38"/>
      <c r="L169" s="38"/>
      <c r="M169" s="38"/>
    </row>
    <row r="170" spans="1:13" ht="15.3" x14ac:dyDescent="0.55000000000000004">
      <c r="A170" s="1" t="s">
        <v>11</v>
      </c>
      <c r="B170" s="8" t="s">
        <v>263</v>
      </c>
      <c r="C170" s="3" t="s">
        <v>264</v>
      </c>
      <c r="D170" t="s">
        <v>559</v>
      </c>
      <c r="E170" s="4" t="s">
        <v>9</v>
      </c>
      <c r="F170" s="23"/>
      <c r="G170" s="21">
        <v>0.151424</v>
      </c>
      <c r="H170" s="22">
        <f>F170*G170</f>
        <v>0</v>
      </c>
      <c r="I170" s="38"/>
      <c r="J170" s="38"/>
      <c r="K170" s="38"/>
      <c r="L170" s="38"/>
      <c r="M170" s="38"/>
    </row>
    <row r="171" spans="1:13" ht="15.3" x14ac:dyDescent="0.55000000000000004">
      <c r="A171" s="1" t="s">
        <v>11</v>
      </c>
      <c r="B171" s="8" t="s">
        <v>265</v>
      </c>
      <c r="C171" s="3" t="s">
        <v>266</v>
      </c>
      <c r="D171" t="s">
        <v>566</v>
      </c>
      <c r="E171" s="4" t="s">
        <v>9</v>
      </c>
      <c r="F171" s="23"/>
      <c r="G171" s="21">
        <v>0.30602000000000001</v>
      </c>
      <c r="H171" s="22">
        <f>F171*G171</f>
        <v>0</v>
      </c>
      <c r="I171" s="38"/>
      <c r="J171" s="38"/>
      <c r="K171" s="38"/>
      <c r="L171" s="38"/>
      <c r="M171" s="38"/>
    </row>
    <row r="172" spans="1:13" ht="15.3" x14ac:dyDescent="0.55000000000000004">
      <c r="A172" s="1" t="s">
        <v>11</v>
      </c>
      <c r="B172" s="8" t="s">
        <v>267</v>
      </c>
      <c r="C172" s="3" t="s">
        <v>268</v>
      </c>
      <c r="D172" t="s">
        <v>559</v>
      </c>
      <c r="E172" s="4" t="s">
        <v>9</v>
      </c>
      <c r="F172" s="23"/>
      <c r="G172" s="21">
        <v>0.32216600000000001</v>
      </c>
      <c r="H172" s="22">
        <f>F172*G172</f>
        <v>0</v>
      </c>
      <c r="I172" s="38"/>
      <c r="J172" s="38"/>
      <c r="K172" s="38"/>
      <c r="L172" s="38"/>
      <c r="M172" s="38"/>
    </row>
    <row r="173" spans="1:13" ht="15.3" x14ac:dyDescent="0.55000000000000004">
      <c r="A173" s="1" t="s">
        <v>11</v>
      </c>
      <c r="B173" s="8" t="s">
        <v>269</v>
      </c>
      <c r="C173" s="3" t="s">
        <v>270</v>
      </c>
      <c r="D173" t="s">
        <v>559</v>
      </c>
      <c r="E173" s="4" t="s">
        <v>9</v>
      </c>
      <c r="F173" s="23"/>
      <c r="G173" s="21">
        <v>0.17940000000000003</v>
      </c>
      <c r="H173" s="22">
        <f>F173*G173</f>
        <v>0</v>
      </c>
      <c r="I173" s="38"/>
      <c r="J173" s="38"/>
      <c r="K173" s="38"/>
      <c r="L173" s="38"/>
      <c r="M173" s="38"/>
    </row>
    <row r="174" spans="1:13" ht="15.3" x14ac:dyDescent="0.55000000000000004">
      <c r="A174" s="1" t="s">
        <v>11</v>
      </c>
      <c r="B174" s="8" t="s">
        <v>271</v>
      </c>
      <c r="C174" s="3" t="s">
        <v>272</v>
      </c>
      <c r="D174" t="s">
        <v>566</v>
      </c>
      <c r="E174" s="4" t="s">
        <v>9</v>
      </c>
      <c r="F174" s="23"/>
      <c r="G174" s="21">
        <v>0.29744000000000004</v>
      </c>
      <c r="H174" s="22">
        <f>F174*G174</f>
        <v>0</v>
      </c>
      <c r="I174" s="38"/>
      <c r="J174" s="38"/>
      <c r="K174" s="38"/>
      <c r="L174" s="38"/>
      <c r="M174" s="38"/>
    </row>
    <row r="175" spans="1:13" ht="15.3" x14ac:dyDescent="0.55000000000000004">
      <c r="A175" s="1" t="s">
        <v>11</v>
      </c>
      <c r="B175" s="8" t="s">
        <v>273</v>
      </c>
      <c r="C175" s="3" t="s">
        <v>274</v>
      </c>
      <c r="D175" t="s">
        <v>559</v>
      </c>
      <c r="E175" s="4" t="s">
        <v>9</v>
      </c>
      <c r="F175" s="23"/>
      <c r="G175" s="21">
        <v>0.20061600000000002</v>
      </c>
      <c r="H175" s="22">
        <f>F175*G175</f>
        <v>0</v>
      </c>
      <c r="I175" s="38"/>
      <c r="J175" s="38"/>
      <c r="K175" s="38"/>
      <c r="L175" s="38"/>
      <c r="M175" s="38"/>
    </row>
    <row r="176" spans="1:13" ht="15.3" x14ac:dyDescent="0.55000000000000004">
      <c r="A176" s="1" t="s">
        <v>11</v>
      </c>
      <c r="B176" s="8" t="s">
        <v>275</v>
      </c>
      <c r="C176" s="3" t="s">
        <v>276</v>
      </c>
      <c r="D176" t="s">
        <v>559</v>
      </c>
      <c r="E176" s="4" t="s">
        <v>9</v>
      </c>
      <c r="F176" s="23"/>
      <c r="G176" s="21">
        <v>0.17030000000000001</v>
      </c>
      <c r="H176" s="22">
        <f>F176*G176</f>
        <v>0</v>
      </c>
      <c r="I176" s="38"/>
      <c r="J176" s="38"/>
      <c r="K176" s="38"/>
      <c r="L176" s="38"/>
      <c r="M176" s="38"/>
    </row>
    <row r="177" spans="1:13" ht="15.3" x14ac:dyDescent="0.55000000000000004">
      <c r="A177" s="1" t="s">
        <v>11</v>
      </c>
      <c r="B177" s="8" t="s">
        <v>277</v>
      </c>
      <c r="C177" s="3" t="s">
        <v>278</v>
      </c>
      <c r="D177" t="s">
        <v>559</v>
      </c>
      <c r="E177" s="4" t="s">
        <v>9</v>
      </c>
      <c r="F177" s="23"/>
      <c r="G177" s="21">
        <v>0.26746200000000003</v>
      </c>
      <c r="H177" s="22">
        <f>F177*G177</f>
        <v>0</v>
      </c>
      <c r="I177" s="38"/>
      <c r="J177" s="38"/>
      <c r="K177" s="38"/>
      <c r="L177" s="38"/>
      <c r="M177" s="38"/>
    </row>
    <row r="178" spans="1:13" ht="15.3" x14ac:dyDescent="0.55000000000000004">
      <c r="A178" s="1" t="s">
        <v>11</v>
      </c>
      <c r="B178" s="8" t="s">
        <v>279</v>
      </c>
      <c r="C178" s="3" t="s">
        <v>280</v>
      </c>
      <c r="D178" t="s">
        <v>559</v>
      </c>
      <c r="E178" s="4" t="s">
        <v>9</v>
      </c>
      <c r="F178" s="23"/>
      <c r="G178" s="21">
        <v>0.30575999999999998</v>
      </c>
      <c r="H178" s="22">
        <f>F178*G178</f>
        <v>0</v>
      </c>
      <c r="I178" s="38"/>
      <c r="J178" s="38"/>
      <c r="K178" s="38"/>
      <c r="L178" s="38"/>
      <c r="M178" s="38"/>
    </row>
    <row r="179" spans="1:13" ht="15.3" x14ac:dyDescent="0.55000000000000004">
      <c r="A179" s="1" t="s">
        <v>11</v>
      </c>
      <c r="B179" s="8" t="s">
        <v>281</v>
      </c>
      <c r="C179" s="3" t="s">
        <v>282</v>
      </c>
      <c r="D179" t="s">
        <v>559</v>
      </c>
      <c r="E179" s="4" t="s">
        <v>9</v>
      </c>
      <c r="F179" s="23"/>
      <c r="G179" s="21">
        <v>0.30575999999999998</v>
      </c>
      <c r="H179" s="22">
        <f>F179*G179</f>
        <v>0</v>
      </c>
      <c r="I179" s="38"/>
      <c r="J179" s="38"/>
      <c r="K179" s="38"/>
      <c r="L179" s="38"/>
      <c r="M179" s="38"/>
    </row>
    <row r="180" spans="1:13" ht="15.3" x14ac:dyDescent="0.55000000000000004">
      <c r="A180" s="1" t="s">
        <v>11</v>
      </c>
      <c r="B180" s="8" t="s">
        <v>613</v>
      </c>
      <c r="C180" s="3" t="s">
        <v>283</v>
      </c>
      <c r="D180" t="s">
        <v>559</v>
      </c>
      <c r="E180" s="4" t="s">
        <v>114</v>
      </c>
      <c r="F180" s="23"/>
      <c r="G180" s="21">
        <v>0.48099999999999998</v>
      </c>
      <c r="H180" s="22">
        <f>F180*G180</f>
        <v>0</v>
      </c>
      <c r="I180" s="38"/>
      <c r="J180" s="38"/>
      <c r="K180" s="38"/>
      <c r="L180" s="38"/>
      <c r="M180" s="38"/>
    </row>
    <row r="181" spans="1:13" ht="15.3" x14ac:dyDescent="0.55000000000000004">
      <c r="A181" s="1" t="s">
        <v>11</v>
      </c>
      <c r="B181" s="8" t="s">
        <v>284</v>
      </c>
      <c r="C181" s="3" t="s">
        <v>285</v>
      </c>
      <c r="D181" t="s">
        <v>559</v>
      </c>
      <c r="E181" s="4" t="s">
        <v>9</v>
      </c>
      <c r="F181" s="23"/>
      <c r="G181" s="21">
        <v>0.30940000000000001</v>
      </c>
      <c r="H181" s="22">
        <f>F181*G181</f>
        <v>0</v>
      </c>
      <c r="I181" s="38"/>
      <c r="J181" s="38"/>
      <c r="K181" s="38"/>
      <c r="L181" s="38"/>
      <c r="M181" s="38"/>
    </row>
    <row r="182" spans="1:13" ht="15.3" x14ac:dyDescent="0.55000000000000004">
      <c r="A182" s="1" t="s">
        <v>11</v>
      </c>
      <c r="B182" s="8" t="s">
        <v>286</v>
      </c>
      <c r="C182" s="3" t="s">
        <v>287</v>
      </c>
      <c r="D182" t="s">
        <v>567</v>
      </c>
      <c r="E182" s="4" t="s">
        <v>9</v>
      </c>
      <c r="F182" s="23"/>
      <c r="G182" s="21">
        <v>0.22100000000000003</v>
      </c>
      <c r="H182" s="22">
        <f>F182*G182</f>
        <v>0</v>
      </c>
      <c r="I182" s="38"/>
      <c r="J182" s="38"/>
      <c r="K182" s="38"/>
      <c r="L182" s="38"/>
      <c r="M182" s="38"/>
    </row>
    <row r="183" spans="1:13" ht="15.3" x14ac:dyDescent="0.55000000000000004">
      <c r="A183" s="1" t="s">
        <v>11</v>
      </c>
      <c r="B183" s="8" t="s">
        <v>288</v>
      </c>
      <c r="C183" s="3" t="s">
        <v>289</v>
      </c>
      <c r="D183" t="s">
        <v>559</v>
      </c>
      <c r="E183" s="4" t="s">
        <v>9</v>
      </c>
      <c r="F183" s="23"/>
      <c r="G183" s="21">
        <v>0.33540000000000003</v>
      </c>
      <c r="H183" s="22">
        <f>F183*G183</f>
        <v>0</v>
      </c>
      <c r="I183" s="38"/>
      <c r="J183" s="38"/>
      <c r="K183" s="38"/>
      <c r="L183" s="38"/>
      <c r="M183" s="38"/>
    </row>
    <row r="184" spans="1:13" ht="15.3" x14ac:dyDescent="0.55000000000000004">
      <c r="A184" s="1" t="s">
        <v>11</v>
      </c>
      <c r="B184" s="8" t="s">
        <v>290</v>
      </c>
      <c r="C184" s="3" t="s">
        <v>291</v>
      </c>
      <c r="D184" t="s">
        <v>559</v>
      </c>
      <c r="E184" s="4" t="s">
        <v>9</v>
      </c>
      <c r="F184" s="23"/>
      <c r="G184" s="21">
        <v>0.159354</v>
      </c>
      <c r="H184" s="22">
        <f>F184*G184</f>
        <v>0</v>
      </c>
      <c r="I184" s="38"/>
      <c r="J184" s="38"/>
      <c r="K184" s="38"/>
      <c r="L184" s="38"/>
      <c r="M184" s="38"/>
    </row>
    <row r="185" spans="1:13" ht="15.3" x14ac:dyDescent="0.55000000000000004">
      <c r="A185" s="1" t="s">
        <v>11</v>
      </c>
      <c r="B185" s="8" t="s">
        <v>292</v>
      </c>
      <c r="C185" s="3" t="s">
        <v>293</v>
      </c>
      <c r="D185" t="s">
        <v>559</v>
      </c>
      <c r="E185" s="4" t="s">
        <v>9</v>
      </c>
      <c r="F185" s="23"/>
      <c r="G185" s="21">
        <v>1.0036</v>
      </c>
      <c r="H185" s="22">
        <f>F185*G185</f>
        <v>0</v>
      </c>
      <c r="I185" s="38"/>
      <c r="J185" s="38"/>
      <c r="K185" s="38"/>
      <c r="L185" s="38"/>
      <c r="M185" s="38"/>
    </row>
    <row r="186" spans="1:13" ht="15.3" x14ac:dyDescent="0.55000000000000004">
      <c r="A186" s="1" t="s">
        <v>11</v>
      </c>
      <c r="B186" s="8" t="s">
        <v>294</v>
      </c>
      <c r="C186" s="3" t="s">
        <v>295</v>
      </c>
      <c r="D186" t="s">
        <v>559</v>
      </c>
      <c r="E186" s="4" t="s">
        <v>9</v>
      </c>
      <c r="F186" s="23"/>
      <c r="G186" s="21">
        <v>0.1898</v>
      </c>
      <c r="H186" s="22">
        <f>F186*G186</f>
        <v>0</v>
      </c>
      <c r="I186" s="38"/>
      <c r="J186" s="38"/>
      <c r="K186" s="38"/>
      <c r="L186" s="38"/>
      <c r="M186" s="38"/>
    </row>
    <row r="187" spans="1:13" ht="15.3" x14ac:dyDescent="0.55000000000000004">
      <c r="A187" s="1" t="s">
        <v>11</v>
      </c>
      <c r="B187" s="8" t="s">
        <v>612</v>
      </c>
      <c r="C187" s="3" t="s">
        <v>296</v>
      </c>
      <c r="D187" t="s">
        <v>566</v>
      </c>
      <c r="E187" s="4" t="s">
        <v>9</v>
      </c>
      <c r="F187" s="20"/>
      <c r="G187" s="21">
        <v>1.8979999999999999</v>
      </c>
      <c r="H187" s="22">
        <f>F187*G187</f>
        <v>0</v>
      </c>
      <c r="I187" s="38"/>
      <c r="J187" s="38"/>
      <c r="K187" s="38"/>
      <c r="L187" s="38"/>
      <c r="M187" s="38"/>
    </row>
    <row r="188" spans="1:13" ht="15.3" x14ac:dyDescent="0.55000000000000004">
      <c r="A188" s="1" t="s">
        <v>11</v>
      </c>
      <c r="B188" s="8" t="s">
        <v>297</v>
      </c>
      <c r="C188" s="3" t="s">
        <v>298</v>
      </c>
      <c r="D188" t="s">
        <v>559</v>
      </c>
      <c r="E188" s="4" t="s">
        <v>9</v>
      </c>
      <c r="F188" s="23"/>
      <c r="G188" s="21">
        <v>0.17940000000000003</v>
      </c>
      <c r="H188" s="22">
        <f>F188*G188</f>
        <v>0</v>
      </c>
      <c r="I188" s="38"/>
      <c r="J188" s="38"/>
      <c r="K188" s="38"/>
      <c r="L188" s="38"/>
      <c r="M188" s="38"/>
    </row>
    <row r="189" spans="1:13" ht="15.3" x14ac:dyDescent="0.55000000000000004">
      <c r="A189" s="1" t="s">
        <v>11</v>
      </c>
      <c r="B189" s="8" t="s">
        <v>299</v>
      </c>
      <c r="C189" s="3" t="s">
        <v>300</v>
      </c>
      <c r="D189" t="s">
        <v>559</v>
      </c>
      <c r="E189" s="4" t="s">
        <v>9</v>
      </c>
      <c r="F189" s="23"/>
      <c r="G189" s="21">
        <v>0.15340000000000001</v>
      </c>
      <c r="H189" s="22">
        <f>F189*G189</f>
        <v>0</v>
      </c>
      <c r="I189" s="38"/>
      <c r="J189" s="38"/>
      <c r="K189" s="38"/>
      <c r="L189" s="38"/>
      <c r="M189" s="38"/>
    </row>
    <row r="190" spans="1:13" ht="15.3" x14ac:dyDescent="0.55000000000000004">
      <c r="A190" s="1" t="s">
        <v>11</v>
      </c>
      <c r="B190" s="8" t="s">
        <v>301</v>
      </c>
      <c r="C190" s="3" t="s">
        <v>302</v>
      </c>
      <c r="D190" t="s">
        <v>559</v>
      </c>
      <c r="E190" s="4" t="s">
        <v>9</v>
      </c>
      <c r="F190" s="23"/>
      <c r="G190" s="21">
        <v>0.30081999999999998</v>
      </c>
      <c r="H190" s="22">
        <f>F190*G190</f>
        <v>0</v>
      </c>
      <c r="I190" s="38"/>
      <c r="J190" s="38"/>
      <c r="K190" s="38"/>
      <c r="L190" s="38"/>
      <c r="M190" s="38"/>
    </row>
    <row r="191" spans="1:13" ht="15.3" x14ac:dyDescent="0.55000000000000004">
      <c r="A191" s="1" t="s">
        <v>11</v>
      </c>
      <c r="B191" s="8" t="s">
        <v>303</v>
      </c>
      <c r="C191" s="3" t="s">
        <v>304</v>
      </c>
      <c r="D191" t="s">
        <v>559</v>
      </c>
      <c r="E191" s="4" t="s">
        <v>9</v>
      </c>
      <c r="F191" s="23"/>
      <c r="G191" s="21">
        <v>0.25220000000000004</v>
      </c>
      <c r="H191" s="22">
        <f>F191*G191</f>
        <v>0</v>
      </c>
      <c r="I191" s="38"/>
      <c r="J191" s="38"/>
      <c r="K191" s="38"/>
      <c r="L191" s="38"/>
      <c r="M191" s="38"/>
    </row>
    <row r="192" spans="1:13" ht="15.3" x14ac:dyDescent="0.55000000000000004">
      <c r="A192" s="1" t="s">
        <v>11</v>
      </c>
      <c r="B192" s="8" t="s">
        <v>305</v>
      </c>
      <c r="C192" s="3" t="s">
        <v>306</v>
      </c>
      <c r="D192" t="s">
        <v>559</v>
      </c>
      <c r="E192" s="4" t="s">
        <v>26</v>
      </c>
      <c r="F192" s="23"/>
      <c r="G192" s="21">
        <v>0.16900000000000001</v>
      </c>
      <c r="H192" s="22">
        <f>F192*G192</f>
        <v>0</v>
      </c>
      <c r="I192" s="38"/>
      <c r="J192" s="38"/>
      <c r="K192" s="38"/>
      <c r="L192" s="38"/>
      <c r="M192" s="38"/>
    </row>
    <row r="193" spans="1:13" ht="15.3" x14ac:dyDescent="0.55000000000000004">
      <c r="A193" s="1" t="s">
        <v>11</v>
      </c>
      <c r="B193" s="8" t="s">
        <v>307</v>
      </c>
      <c r="C193" s="3" t="s">
        <v>308</v>
      </c>
      <c r="D193" t="s">
        <v>559</v>
      </c>
      <c r="E193" s="4" t="s">
        <v>9</v>
      </c>
      <c r="F193" s="23"/>
      <c r="G193" s="21">
        <v>0.67080000000000006</v>
      </c>
      <c r="H193" s="22">
        <f>F193*G193</f>
        <v>0</v>
      </c>
      <c r="I193" s="38"/>
      <c r="J193" s="38"/>
      <c r="K193" s="38"/>
      <c r="L193" s="38"/>
      <c r="M193" s="38"/>
    </row>
    <row r="194" spans="1:13" ht="15.3" x14ac:dyDescent="0.55000000000000004">
      <c r="A194" s="1" t="s">
        <v>11</v>
      </c>
      <c r="B194" s="8" t="s">
        <v>309</v>
      </c>
      <c r="C194" s="3" t="s">
        <v>206</v>
      </c>
      <c r="D194" t="s">
        <v>559</v>
      </c>
      <c r="E194" s="4" t="s">
        <v>9</v>
      </c>
      <c r="F194" s="23"/>
      <c r="G194" s="21">
        <v>0.19500000000000001</v>
      </c>
      <c r="H194" s="22">
        <f>F194*G194</f>
        <v>0</v>
      </c>
      <c r="I194" s="38"/>
      <c r="J194" s="38"/>
      <c r="K194" s="38"/>
      <c r="L194" s="38"/>
      <c r="M194" s="38"/>
    </row>
    <row r="195" spans="1:13" ht="15.3" x14ac:dyDescent="0.55000000000000004">
      <c r="A195" s="1" t="s">
        <v>11</v>
      </c>
      <c r="B195" s="8" t="s">
        <v>310</v>
      </c>
      <c r="C195" s="3" t="s">
        <v>311</v>
      </c>
      <c r="D195" t="s">
        <v>559</v>
      </c>
      <c r="E195" s="4" t="s">
        <v>9</v>
      </c>
      <c r="F195" s="23"/>
      <c r="G195" s="21">
        <v>0.29900000000000004</v>
      </c>
      <c r="H195" s="22">
        <f>F195*G195</f>
        <v>0</v>
      </c>
      <c r="I195" s="38"/>
      <c r="J195" s="38"/>
      <c r="K195" s="38"/>
      <c r="L195" s="38"/>
      <c r="M195" s="38"/>
    </row>
    <row r="196" spans="1:13" ht="15.3" x14ac:dyDescent="0.55000000000000004">
      <c r="A196" s="1" t="s">
        <v>11</v>
      </c>
      <c r="B196" s="8" t="s">
        <v>312</v>
      </c>
      <c r="C196" s="3" t="s">
        <v>313</v>
      </c>
      <c r="D196" t="s">
        <v>559</v>
      </c>
      <c r="E196" s="4" t="s">
        <v>9</v>
      </c>
      <c r="F196" s="23"/>
      <c r="G196" s="21">
        <v>0.23158200000000001</v>
      </c>
      <c r="H196" s="22">
        <f>F196*G196</f>
        <v>0</v>
      </c>
      <c r="I196" s="38"/>
      <c r="J196" s="38"/>
      <c r="K196" s="38"/>
      <c r="L196" s="38"/>
      <c r="M196" s="38"/>
    </row>
    <row r="197" spans="1:13" ht="15.3" x14ac:dyDescent="0.55000000000000004">
      <c r="A197" s="1" t="s">
        <v>11</v>
      </c>
      <c r="B197" s="8" t="s">
        <v>314</v>
      </c>
      <c r="C197" s="3" t="s">
        <v>315</v>
      </c>
      <c r="D197" t="s">
        <v>559</v>
      </c>
      <c r="E197" s="4" t="s">
        <v>9</v>
      </c>
      <c r="F197" s="23"/>
      <c r="G197" s="21">
        <v>0.17680000000000001</v>
      </c>
      <c r="H197" s="22">
        <f>F197*G197</f>
        <v>0</v>
      </c>
      <c r="I197" s="38"/>
      <c r="J197" s="38"/>
      <c r="K197" s="38"/>
      <c r="L197" s="38"/>
      <c r="M197" s="38"/>
    </row>
    <row r="198" spans="1:13" ht="15.3" x14ac:dyDescent="0.55000000000000004">
      <c r="A198" s="1" t="s">
        <v>11</v>
      </c>
      <c r="B198" s="8" t="s">
        <v>317</v>
      </c>
      <c r="C198" s="3" t="s">
        <v>316</v>
      </c>
      <c r="D198" t="s">
        <v>559</v>
      </c>
      <c r="E198" s="4" t="s">
        <v>9</v>
      </c>
      <c r="F198" s="23"/>
      <c r="G198" s="21">
        <v>0.14300000000000002</v>
      </c>
      <c r="H198" s="22">
        <f>F198*G198</f>
        <v>0</v>
      </c>
      <c r="I198" s="38"/>
      <c r="J198" s="38"/>
      <c r="K198" s="38"/>
      <c r="L198" s="38"/>
      <c r="M198" s="38"/>
    </row>
    <row r="199" spans="1:13" ht="15.3" x14ac:dyDescent="0.55000000000000004">
      <c r="A199" s="1" t="s">
        <v>11</v>
      </c>
      <c r="B199" s="8" t="s">
        <v>318</v>
      </c>
      <c r="C199" s="3" t="s">
        <v>319</v>
      </c>
      <c r="D199" t="s">
        <v>566</v>
      </c>
      <c r="E199" s="4" t="s">
        <v>9</v>
      </c>
      <c r="F199" s="23"/>
      <c r="G199" s="21">
        <v>0.26650000000000001</v>
      </c>
      <c r="H199" s="22">
        <f>F199*G199</f>
        <v>0</v>
      </c>
      <c r="I199" s="38"/>
      <c r="J199" s="38"/>
      <c r="K199" s="38"/>
      <c r="L199" s="38"/>
      <c r="M199" s="38"/>
    </row>
    <row r="200" spans="1:13" ht="15.3" x14ac:dyDescent="0.55000000000000004">
      <c r="A200" s="1" t="s">
        <v>11</v>
      </c>
      <c r="B200" s="8" t="s">
        <v>320</v>
      </c>
      <c r="C200" s="3" t="s">
        <v>321</v>
      </c>
      <c r="D200" t="s">
        <v>559</v>
      </c>
      <c r="E200" s="4" t="s">
        <v>9</v>
      </c>
      <c r="F200" s="23"/>
      <c r="G200" s="21">
        <v>0.22100000000000003</v>
      </c>
      <c r="H200" s="22">
        <f>F200*G200</f>
        <v>0</v>
      </c>
      <c r="I200" s="38"/>
      <c r="J200" s="38"/>
      <c r="K200" s="38"/>
      <c r="L200" s="38"/>
      <c r="M200" s="38"/>
    </row>
    <row r="201" spans="1:13" ht="15.3" x14ac:dyDescent="0.55000000000000004">
      <c r="A201" s="1" t="s">
        <v>11</v>
      </c>
      <c r="B201" s="8" t="s">
        <v>322</v>
      </c>
      <c r="C201" s="3" t="s">
        <v>323</v>
      </c>
      <c r="D201" t="s">
        <v>559</v>
      </c>
      <c r="E201" s="4" t="s">
        <v>9</v>
      </c>
      <c r="F201" s="23"/>
      <c r="G201" s="21">
        <v>0.19500000000000001</v>
      </c>
      <c r="H201" s="22">
        <f>F201*G201</f>
        <v>0</v>
      </c>
      <c r="I201" s="38"/>
      <c r="J201" s="38"/>
      <c r="K201" s="38"/>
      <c r="L201" s="38"/>
      <c r="M201" s="38"/>
    </row>
    <row r="202" spans="1:13" ht="15.3" x14ac:dyDescent="0.55000000000000004">
      <c r="A202" s="1" t="s">
        <v>11</v>
      </c>
      <c r="B202" s="8" t="s">
        <v>324</v>
      </c>
      <c r="C202" s="3" t="s">
        <v>325</v>
      </c>
      <c r="D202" t="s">
        <v>559</v>
      </c>
      <c r="E202" s="4" t="s">
        <v>9</v>
      </c>
      <c r="F202" s="23"/>
      <c r="G202" s="21">
        <v>0.22359999999999999</v>
      </c>
      <c r="H202" s="22">
        <f>F202*G202</f>
        <v>0</v>
      </c>
      <c r="I202" s="38"/>
      <c r="J202" s="38"/>
      <c r="K202" s="38"/>
      <c r="L202" s="38"/>
      <c r="M202" s="38"/>
    </row>
    <row r="203" spans="1:13" ht="15.3" x14ac:dyDescent="0.55000000000000004">
      <c r="A203" s="1" t="s">
        <v>11</v>
      </c>
      <c r="B203" s="8" t="s">
        <v>561</v>
      </c>
      <c r="C203" s="3" t="s">
        <v>229</v>
      </c>
      <c r="D203" t="s">
        <v>559</v>
      </c>
      <c r="E203" s="4" t="s">
        <v>9</v>
      </c>
      <c r="F203" s="23"/>
      <c r="G203" s="21">
        <v>0.20363200000000001</v>
      </c>
      <c r="H203" s="22">
        <f>F203*G203</f>
        <v>0</v>
      </c>
      <c r="I203" s="38"/>
      <c r="J203" s="38"/>
      <c r="K203" s="38"/>
      <c r="L203" s="38"/>
      <c r="M203" s="38"/>
    </row>
    <row r="204" spans="1:13" ht="15.3" x14ac:dyDescent="0.55000000000000004">
      <c r="A204" s="1" t="s">
        <v>11</v>
      </c>
      <c r="B204" s="8" t="s">
        <v>326</v>
      </c>
      <c r="C204" s="3" t="s">
        <v>327</v>
      </c>
      <c r="D204" t="s">
        <v>559</v>
      </c>
      <c r="E204" s="4" t="s">
        <v>9</v>
      </c>
      <c r="F204" s="23"/>
      <c r="G204" s="21">
        <v>0.20150000000000001</v>
      </c>
      <c r="H204" s="22">
        <f>F204*G204</f>
        <v>0</v>
      </c>
      <c r="I204" s="38"/>
      <c r="J204" s="38"/>
      <c r="K204" s="38"/>
      <c r="L204" s="38"/>
      <c r="M204" s="38"/>
    </row>
    <row r="205" spans="1:13" ht="15.3" x14ac:dyDescent="0.55000000000000004">
      <c r="A205" s="1" t="s">
        <v>11</v>
      </c>
      <c r="B205" s="8" t="s">
        <v>328</v>
      </c>
      <c r="C205" s="3" t="s">
        <v>329</v>
      </c>
      <c r="D205" t="s">
        <v>559</v>
      </c>
      <c r="E205" s="4" t="s">
        <v>9</v>
      </c>
      <c r="F205" s="23"/>
      <c r="G205" s="21">
        <v>0.17940000000000003</v>
      </c>
      <c r="H205" s="22">
        <f>F205*G205</f>
        <v>0</v>
      </c>
      <c r="I205" s="38"/>
      <c r="J205" s="38"/>
      <c r="K205" s="38"/>
      <c r="L205" s="38"/>
      <c r="M205" s="38"/>
    </row>
    <row r="206" spans="1:13" ht="15.3" x14ac:dyDescent="0.55000000000000004">
      <c r="A206" s="1" t="s">
        <v>11</v>
      </c>
      <c r="B206" s="8" t="s">
        <v>330</v>
      </c>
      <c r="C206" s="3" t="s">
        <v>331</v>
      </c>
      <c r="D206" t="s">
        <v>558</v>
      </c>
      <c r="E206" s="4" t="s">
        <v>9</v>
      </c>
      <c r="F206" s="23"/>
      <c r="G206" s="21">
        <v>0.15457000000000001</v>
      </c>
      <c r="H206" s="22">
        <f>F206*G206</f>
        <v>0</v>
      </c>
      <c r="I206" s="38"/>
      <c r="J206" s="38"/>
      <c r="K206" s="38"/>
      <c r="L206" s="38"/>
      <c r="M206" s="38"/>
    </row>
    <row r="207" spans="1:13" ht="15.3" x14ac:dyDescent="0.55000000000000004">
      <c r="A207" s="1" t="s">
        <v>11</v>
      </c>
      <c r="B207" s="8" t="s">
        <v>332</v>
      </c>
      <c r="C207" s="3" t="s">
        <v>333</v>
      </c>
      <c r="D207" t="s">
        <v>566</v>
      </c>
      <c r="E207" s="4" t="s">
        <v>9</v>
      </c>
      <c r="F207" s="23"/>
      <c r="G207" s="21">
        <v>0.23139999999999999</v>
      </c>
      <c r="H207" s="22">
        <f>F207*G207</f>
        <v>0</v>
      </c>
      <c r="I207" s="38"/>
      <c r="J207" s="38"/>
      <c r="K207" s="38"/>
      <c r="L207" s="38"/>
      <c r="M207" s="38"/>
    </row>
    <row r="208" spans="1:13" ht="15.3" x14ac:dyDescent="0.55000000000000004">
      <c r="A208" s="1" t="s">
        <v>11</v>
      </c>
      <c r="B208" s="8" t="s">
        <v>334</v>
      </c>
      <c r="C208" s="3" t="s">
        <v>335</v>
      </c>
      <c r="D208" t="s">
        <v>559</v>
      </c>
      <c r="E208" s="4" t="s">
        <v>9</v>
      </c>
      <c r="F208" s="23"/>
      <c r="G208" s="21">
        <v>0.25802399999999998</v>
      </c>
      <c r="H208" s="22">
        <f>F208*G208</f>
        <v>0</v>
      </c>
      <c r="I208" s="38"/>
      <c r="J208" s="38"/>
      <c r="K208" s="38"/>
      <c r="L208" s="38"/>
      <c r="M208" s="38"/>
    </row>
    <row r="209" spans="1:13" ht="15.3" x14ac:dyDescent="0.55000000000000004">
      <c r="A209" s="1" t="s">
        <v>11</v>
      </c>
      <c r="B209" s="8" t="s">
        <v>336</v>
      </c>
      <c r="C209" s="3" t="s">
        <v>337</v>
      </c>
      <c r="D209" t="s">
        <v>558</v>
      </c>
      <c r="E209" s="4" t="s">
        <v>9</v>
      </c>
      <c r="F209" s="23"/>
      <c r="G209" s="21">
        <v>0.28392000000000001</v>
      </c>
      <c r="H209" s="22">
        <f>F209*G209</f>
        <v>0</v>
      </c>
      <c r="I209" s="38"/>
      <c r="J209" s="38"/>
      <c r="K209" s="38"/>
      <c r="L209" s="38"/>
      <c r="M209" s="38"/>
    </row>
    <row r="210" spans="1:13" ht="15.3" x14ac:dyDescent="0.55000000000000004">
      <c r="A210" s="1" t="s">
        <v>11</v>
      </c>
      <c r="B210" s="8" t="s">
        <v>338</v>
      </c>
      <c r="C210" s="3" t="s">
        <v>339</v>
      </c>
      <c r="D210" t="s">
        <v>559</v>
      </c>
      <c r="E210" s="4" t="s">
        <v>9</v>
      </c>
      <c r="F210" s="23"/>
      <c r="G210" s="21">
        <v>0.32500000000000001</v>
      </c>
      <c r="H210" s="22">
        <f>F210*G210</f>
        <v>0</v>
      </c>
      <c r="I210" s="38"/>
      <c r="J210" s="38"/>
      <c r="K210" s="38"/>
      <c r="L210" s="38"/>
      <c r="M210" s="38"/>
    </row>
    <row r="211" spans="1:13" ht="15.3" x14ac:dyDescent="0.55000000000000004">
      <c r="A211" s="1" t="s">
        <v>11</v>
      </c>
      <c r="B211" s="8" t="s">
        <v>340</v>
      </c>
      <c r="C211" s="3" t="s">
        <v>341</v>
      </c>
      <c r="D211" t="s">
        <v>559</v>
      </c>
      <c r="E211" s="4" t="s">
        <v>9</v>
      </c>
      <c r="F211" s="23"/>
      <c r="G211" s="21">
        <v>0.2054</v>
      </c>
      <c r="H211" s="22">
        <f>F211*G211</f>
        <v>0</v>
      </c>
      <c r="I211" s="38"/>
      <c r="J211" s="38"/>
      <c r="K211" s="38"/>
      <c r="L211" s="38"/>
      <c r="M211" s="38"/>
    </row>
    <row r="212" spans="1:13" ht="15.3" x14ac:dyDescent="0.55000000000000004">
      <c r="A212" s="1" t="s">
        <v>11</v>
      </c>
      <c r="B212" s="8" t="s">
        <v>342</v>
      </c>
      <c r="C212" s="3" t="s">
        <v>343</v>
      </c>
      <c r="D212" t="s">
        <v>559</v>
      </c>
      <c r="E212" s="4" t="s">
        <v>9</v>
      </c>
      <c r="F212" s="23"/>
      <c r="G212" s="21">
        <v>0.43893199999999999</v>
      </c>
      <c r="H212" s="22">
        <f>F212*G212</f>
        <v>0</v>
      </c>
      <c r="I212" s="38"/>
      <c r="J212" s="38"/>
      <c r="K212" s="38"/>
      <c r="L212" s="38"/>
      <c r="M212" s="38"/>
    </row>
    <row r="213" spans="1:13" ht="15.3" x14ac:dyDescent="0.55000000000000004">
      <c r="A213" s="1" t="s">
        <v>11</v>
      </c>
      <c r="B213" s="8" t="s">
        <v>344</v>
      </c>
      <c r="C213" s="3" t="s">
        <v>345</v>
      </c>
      <c r="D213" t="s">
        <v>559</v>
      </c>
      <c r="E213" s="4" t="s">
        <v>9</v>
      </c>
      <c r="F213" s="23"/>
      <c r="G213" s="21">
        <v>0.419068</v>
      </c>
      <c r="H213" s="22">
        <f>F213*G213</f>
        <v>0</v>
      </c>
      <c r="I213" s="38"/>
      <c r="J213" s="38"/>
      <c r="K213" s="38"/>
      <c r="L213" s="38"/>
      <c r="M213" s="38"/>
    </row>
    <row r="214" spans="1:13" ht="15.3" x14ac:dyDescent="0.55000000000000004">
      <c r="A214" s="1" t="s">
        <v>11</v>
      </c>
      <c r="B214" s="8" t="s">
        <v>346</v>
      </c>
      <c r="C214" s="3" t="s">
        <v>347</v>
      </c>
      <c r="D214" t="s">
        <v>559</v>
      </c>
      <c r="E214" s="4" t="s">
        <v>9</v>
      </c>
      <c r="F214" s="23"/>
      <c r="G214" s="21">
        <v>0.25480000000000003</v>
      </c>
      <c r="H214" s="22">
        <f>F214*G214</f>
        <v>0</v>
      </c>
      <c r="I214" s="38"/>
      <c r="J214" s="38"/>
      <c r="K214" s="38"/>
      <c r="L214" s="38"/>
      <c r="M214" s="38"/>
    </row>
    <row r="215" spans="1:13" ht="15.3" x14ac:dyDescent="0.55000000000000004">
      <c r="A215" s="1" t="s">
        <v>11</v>
      </c>
      <c r="B215" s="8" t="s">
        <v>562</v>
      </c>
      <c r="C215" s="3" t="s">
        <v>563</v>
      </c>
      <c r="D215" t="s">
        <v>558</v>
      </c>
      <c r="E215" s="4" t="s">
        <v>9</v>
      </c>
      <c r="F215" s="23"/>
      <c r="G215" s="21">
        <v>0.16250000000000001</v>
      </c>
      <c r="H215" s="22"/>
      <c r="I215" s="38"/>
      <c r="J215" s="38"/>
      <c r="K215" s="38"/>
      <c r="L215" s="38"/>
      <c r="M215" s="38"/>
    </row>
    <row r="216" spans="1:13" ht="15.3" x14ac:dyDescent="0.55000000000000004">
      <c r="A216" s="1" t="s">
        <v>11</v>
      </c>
      <c r="B216" s="8" t="s">
        <v>348</v>
      </c>
      <c r="C216" s="3" t="s">
        <v>349</v>
      </c>
      <c r="D216" t="s">
        <v>559</v>
      </c>
      <c r="E216" s="4" t="s">
        <v>9</v>
      </c>
      <c r="F216" s="23"/>
      <c r="G216" s="21">
        <v>0.18423600000000001</v>
      </c>
      <c r="H216" s="22">
        <f>F216*G216</f>
        <v>0</v>
      </c>
      <c r="I216" s="38"/>
      <c r="J216" s="38"/>
      <c r="K216" s="38"/>
      <c r="L216" s="38"/>
      <c r="M216" s="38"/>
    </row>
    <row r="217" spans="1:13" ht="15.3" x14ac:dyDescent="0.55000000000000004">
      <c r="A217" s="1" t="s">
        <v>11</v>
      </c>
      <c r="B217" s="8" t="s">
        <v>350</v>
      </c>
      <c r="C217" s="3" t="s">
        <v>89</v>
      </c>
      <c r="D217" t="s">
        <v>559</v>
      </c>
      <c r="E217" s="4" t="s">
        <v>9</v>
      </c>
      <c r="F217" s="23"/>
      <c r="G217" s="21">
        <v>0.16900000000000001</v>
      </c>
      <c r="H217" s="22">
        <f>F217*G217</f>
        <v>0</v>
      </c>
      <c r="I217" s="38"/>
      <c r="J217" s="38"/>
      <c r="K217" s="38"/>
      <c r="L217" s="38"/>
      <c r="M217" s="38"/>
    </row>
    <row r="218" spans="1:13" ht="15.3" x14ac:dyDescent="0.55000000000000004">
      <c r="A218" s="1" t="s">
        <v>11</v>
      </c>
      <c r="B218" s="8" t="s">
        <v>351</v>
      </c>
      <c r="C218" s="3" t="s">
        <v>352</v>
      </c>
      <c r="D218" t="s">
        <v>559</v>
      </c>
      <c r="E218" s="4" t="s">
        <v>9</v>
      </c>
      <c r="F218" s="23"/>
      <c r="G218" s="21">
        <v>0.15080000000000002</v>
      </c>
      <c r="H218" s="22">
        <f>F218*G218</f>
        <v>0</v>
      </c>
      <c r="I218" s="38"/>
      <c r="J218" s="38"/>
      <c r="K218" s="38"/>
      <c r="L218" s="38"/>
      <c r="M218" s="38"/>
    </row>
    <row r="219" spans="1:13" ht="15.3" x14ac:dyDescent="0.55000000000000004">
      <c r="A219" s="1" t="s">
        <v>11</v>
      </c>
      <c r="B219" s="8" t="s">
        <v>353</v>
      </c>
      <c r="C219" s="3" t="s">
        <v>354</v>
      </c>
      <c r="D219" t="s">
        <v>559</v>
      </c>
      <c r="E219" s="4" t="s">
        <v>9</v>
      </c>
      <c r="F219" s="23"/>
      <c r="G219" s="21">
        <v>1.5469999999999999</v>
      </c>
      <c r="H219" s="22">
        <f>F219*G219</f>
        <v>0</v>
      </c>
      <c r="I219" s="38"/>
      <c r="J219" s="38"/>
      <c r="K219" s="38"/>
      <c r="L219" s="38"/>
      <c r="M219" s="38"/>
    </row>
    <row r="220" spans="1:13" ht="15.3" x14ac:dyDescent="0.55000000000000004">
      <c r="A220" s="1" t="s">
        <v>11</v>
      </c>
      <c r="B220" s="8" t="s">
        <v>355</v>
      </c>
      <c r="C220" s="3" t="s">
        <v>356</v>
      </c>
      <c r="D220" t="s">
        <v>559</v>
      </c>
      <c r="E220" s="4" t="s">
        <v>9</v>
      </c>
      <c r="F220" s="23"/>
      <c r="G220" s="21">
        <v>0.17940000000000003</v>
      </c>
      <c r="H220" s="22">
        <f>F220*G220</f>
        <v>0</v>
      </c>
      <c r="I220" s="38"/>
      <c r="J220" s="38"/>
      <c r="K220" s="38"/>
      <c r="L220" s="38"/>
      <c r="M220" s="38"/>
    </row>
    <row r="221" spans="1:13" ht="15.3" x14ac:dyDescent="0.55000000000000004">
      <c r="A221" s="1" t="s">
        <v>11</v>
      </c>
      <c r="B221" s="8" t="s">
        <v>357</v>
      </c>
      <c r="C221" s="3" t="s">
        <v>358</v>
      </c>
      <c r="D221" t="s">
        <v>559</v>
      </c>
      <c r="E221" s="4" t="s">
        <v>9</v>
      </c>
      <c r="F221" s="33"/>
      <c r="G221" s="21">
        <v>1.1700000000000002</v>
      </c>
      <c r="H221" s="22">
        <f>F221*G221</f>
        <v>0</v>
      </c>
      <c r="I221" s="38"/>
      <c r="J221" s="38"/>
      <c r="K221" s="38"/>
      <c r="L221" s="38"/>
      <c r="M221" s="38"/>
    </row>
    <row r="222" spans="1:13" ht="15.3" x14ac:dyDescent="0.55000000000000004">
      <c r="A222" s="1" t="s">
        <v>11</v>
      </c>
      <c r="B222" s="8" t="s">
        <v>359</v>
      </c>
      <c r="C222" s="3" t="s">
        <v>358</v>
      </c>
      <c r="D222" t="s">
        <v>559</v>
      </c>
      <c r="E222" s="4" t="s">
        <v>9</v>
      </c>
      <c r="F222" s="23"/>
      <c r="G222" s="21">
        <v>1.16675</v>
      </c>
      <c r="H222" s="22">
        <f>F222*G222</f>
        <v>0</v>
      </c>
      <c r="I222" s="38"/>
      <c r="J222" s="38"/>
      <c r="K222" s="38"/>
      <c r="L222" s="38"/>
      <c r="M222" s="38"/>
    </row>
    <row r="223" spans="1:13" ht="15.3" x14ac:dyDescent="0.55000000000000004">
      <c r="A223" s="1" t="s">
        <v>11</v>
      </c>
      <c r="B223" s="8" t="s">
        <v>360</v>
      </c>
      <c r="C223" s="3" t="s">
        <v>361</v>
      </c>
      <c r="D223" t="s">
        <v>559</v>
      </c>
      <c r="E223" s="4" t="s">
        <v>9</v>
      </c>
      <c r="F223" s="23"/>
      <c r="G223" s="21">
        <v>0.47684000000000004</v>
      </c>
      <c r="H223" s="22">
        <f>F223*G223</f>
        <v>0</v>
      </c>
      <c r="I223" s="38"/>
      <c r="J223" s="38"/>
      <c r="K223" s="38"/>
      <c r="L223" s="38"/>
      <c r="M223" s="38"/>
    </row>
    <row r="224" spans="1:13" ht="15.3" x14ac:dyDescent="0.55000000000000004">
      <c r="A224" s="1" t="s">
        <v>11</v>
      </c>
      <c r="B224" s="8" t="s">
        <v>362</v>
      </c>
      <c r="C224" s="8" t="s">
        <v>363</v>
      </c>
      <c r="D224" t="s">
        <v>559</v>
      </c>
      <c r="E224" s="4" t="s">
        <v>9</v>
      </c>
      <c r="F224" s="23"/>
      <c r="G224" s="21">
        <v>0.51740000000000008</v>
      </c>
      <c r="H224" s="22">
        <f>F224*G224</f>
        <v>0</v>
      </c>
      <c r="I224" s="38"/>
      <c r="J224" s="38"/>
      <c r="K224" s="38"/>
      <c r="L224" s="38"/>
      <c r="M224" s="38"/>
    </row>
    <row r="225" spans="1:13" ht="15.3" x14ac:dyDescent="0.55000000000000004">
      <c r="A225" s="1" t="s">
        <v>11</v>
      </c>
      <c r="B225" s="8" t="s">
        <v>364</v>
      </c>
      <c r="C225" s="3" t="s">
        <v>365</v>
      </c>
      <c r="D225" t="s">
        <v>567</v>
      </c>
      <c r="E225" s="4" t="s">
        <v>9</v>
      </c>
      <c r="F225" s="23"/>
      <c r="G225" s="21">
        <v>0.40014000000000005</v>
      </c>
      <c r="H225" s="22">
        <f>F225*G225</f>
        <v>0</v>
      </c>
      <c r="I225" s="38"/>
      <c r="J225" s="38"/>
      <c r="K225" s="38"/>
      <c r="L225" s="38"/>
      <c r="M225" s="38"/>
    </row>
    <row r="226" spans="1:13" ht="15.3" x14ac:dyDescent="0.55000000000000004">
      <c r="A226" s="1" t="s">
        <v>11</v>
      </c>
      <c r="B226" s="8" t="s">
        <v>366</v>
      </c>
      <c r="C226" s="3" t="s">
        <v>367</v>
      </c>
      <c r="D226" t="s">
        <v>559</v>
      </c>
      <c r="E226" s="4" t="s">
        <v>9</v>
      </c>
      <c r="F226" s="23"/>
      <c r="G226" s="21">
        <v>0.247312</v>
      </c>
      <c r="H226" s="22">
        <f>F226*G226</f>
        <v>0</v>
      </c>
      <c r="I226" s="38"/>
      <c r="J226" s="38"/>
      <c r="K226" s="38"/>
      <c r="L226" s="38"/>
      <c r="M226" s="38"/>
    </row>
    <row r="227" spans="1:13" ht="15.3" x14ac:dyDescent="0.55000000000000004">
      <c r="A227" s="1" t="s">
        <v>11</v>
      </c>
      <c r="B227" s="8" t="s">
        <v>368</v>
      </c>
      <c r="C227" s="3" t="s">
        <v>369</v>
      </c>
      <c r="D227" t="s">
        <v>559</v>
      </c>
      <c r="E227" s="4" t="s">
        <v>9</v>
      </c>
      <c r="F227" s="23"/>
      <c r="G227" s="21">
        <v>0.23228400000000002</v>
      </c>
      <c r="H227" s="22">
        <f>F227*G227</f>
        <v>0</v>
      </c>
      <c r="I227" s="38"/>
      <c r="J227" s="38"/>
      <c r="K227" s="38"/>
      <c r="L227" s="38"/>
      <c r="M227" s="38"/>
    </row>
    <row r="228" spans="1:13" ht="15.3" x14ac:dyDescent="0.55000000000000004">
      <c r="A228" s="1" t="s">
        <v>11</v>
      </c>
      <c r="B228" s="8" t="s">
        <v>370</v>
      </c>
      <c r="C228" s="3" t="s">
        <v>371</v>
      </c>
      <c r="D228" t="s">
        <v>558</v>
      </c>
      <c r="E228" s="4" t="s">
        <v>26</v>
      </c>
      <c r="F228" s="23"/>
      <c r="G228" s="21">
        <v>0.57264999999999999</v>
      </c>
      <c r="H228" s="22">
        <f>F228*G228</f>
        <v>0</v>
      </c>
      <c r="I228" s="38"/>
      <c r="J228" s="38"/>
      <c r="K228" s="38"/>
      <c r="L228" s="38"/>
      <c r="M228" s="38"/>
    </row>
    <row r="229" spans="1:13" ht="15.3" x14ac:dyDescent="0.55000000000000004">
      <c r="A229" s="1" t="s">
        <v>11</v>
      </c>
      <c r="B229" s="8" t="s">
        <v>372</v>
      </c>
      <c r="C229" s="3" t="s">
        <v>373</v>
      </c>
      <c r="D229" t="s">
        <v>559</v>
      </c>
      <c r="E229" s="4" t="s">
        <v>9</v>
      </c>
      <c r="F229" s="23"/>
      <c r="G229" s="21">
        <v>0.19500000000000001</v>
      </c>
      <c r="H229" s="22">
        <f>F229*G229</f>
        <v>0</v>
      </c>
      <c r="I229" s="38"/>
      <c r="J229" s="38"/>
      <c r="K229" s="38"/>
      <c r="L229" s="38"/>
      <c r="M229" s="38"/>
    </row>
    <row r="230" spans="1:13" ht="15.3" x14ac:dyDescent="0.55000000000000004">
      <c r="A230" s="1" t="s">
        <v>11</v>
      </c>
      <c r="B230" s="8" t="s">
        <v>374</v>
      </c>
      <c r="C230" s="3" t="s">
        <v>375</v>
      </c>
      <c r="D230" t="s">
        <v>559</v>
      </c>
      <c r="E230" s="4" t="s">
        <v>9</v>
      </c>
      <c r="F230" s="23"/>
      <c r="G230" s="21">
        <v>0.18720000000000001</v>
      </c>
      <c r="H230" s="22">
        <f>F230*G230</f>
        <v>0</v>
      </c>
      <c r="I230" s="38"/>
      <c r="J230" s="38"/>
      <c r="K230" s="38"/>
      <c r="L230" s="38"/>
      <c r="M230" s="38"/>
    </row>
    <row r="231" spans="1:13" ht="15.3" x14ac:dyDescent="0.55000000000000004">
      <c r="A231" s="1" t="s">
        <v>11</v>
      </c>
      <c r="B231" s="8" t="s">
        <v>376</v>
      </c>
      <c r="C231" s="3" t="s">
        <v>377</v>
      </c>
      <c r="D231" t="s">
        <v>567</v>
      </c>
      <c r="E231" s="4" t="s">
        <v>9</v>
      </c>
      <c r="F231" s="27"/>
      <c r="G231" s="21">
        <v>1.9884280000000001</v>
      </c>
      <c r="H231" s="22">
        <f>F231*G231</f>
        <v>0</v>
      </c>
      <c r="I231" s="38"/>
      <c r="J231" s="38"/>
      <c r="K231" s="38"/>
      <c r="L231" s="38"/>
      <c r="M231" s="38"/>
    </row>
    <row r="232" spans="1:13" ht="15.3" x14ac:dyDescent="0.55000000000000004">
      <c r="A232" s="1" t="s">
        <v>11</v>
      </c>
      <c r="B232" s="8" t="s">
        <v>378</v>
      </c>
      <c r="C232" s="3" t="s">
        <v>379</v>
      </c>
      <c r="D232" t="s">
        <v>559</v>
      </c>
      <c r="E232" s="4" t="s">
        <v>9</v>
      </c>
      <c r="F232" s="23"/>
      <c r="G232" s="21">
        <v>0.15080000000000002</v>
      </c>
      <c r="H232" s="22">
        <f>F232*G232</f>
        <v>0</v>
      </c>
      <c r="I232" s="38"/>
      <c r="J232" s="38"/>
      <c r="K232" s="38"/>
      <c r="L232" s="38"/>
      <c r="M232" s="38"/>
    </row>
    <row r="233" spans="1:13" ht="15.3" x14ac:dyDescent="0.55000000000000004">
      <c r="A233" s="1" t="s">
        <v>11</v>
      </c>
      <c r="B233" s="8" t="s">
        <v>380</v>
      </c>
      <c r="C233" s="3" t="s">
        <v>381</v>
      </c>
      <c r="D233" t="s">
        <v>559</v>
      </c>
      <c r="E233" s="4" t="s">
        <v>9</v>
      </c>
      <c r="F233" s="23"/>
      <c r="G233" s="21">
        <v>0.17386200000000002</v>
      </c>
      <c r="H233" s="22">
        <f>F233*G233</f>
        <v>0</v>
      </c>
      <c r="I233" s="38"/>
      <c r="J233" s="38"/>
      <c r="K233" s="38"/>
      <c r="L233" s="38"/>
      <c r="M233" s="38"/>
    </row>
    <row r="234" spans="1:13" ht="15.3" x14ac:dyDescent="0.55000000000000004">
      <c r="A234" s="1" t="s">
        <v>11</v>
      </c>
      <c r="B234" s="8" t="s">
        <v>382</v>
      </c>
      <c r="C234" s="3" t="s">
        <v>383</v>
      </c>
      <c r="D234" t="s">
        <v>559</v>
      </c>
      <c r="E234" s="4" t="s">
        <v>9</v>
      </c>
      <c r="F234" s="23"/>
      <c r="G234" s="21">
        <v>1.0010000000000001</v>
      </c>
      <c r="H234" s="22">
        <f>F234*G234</f>
        <v>0</v>
      </c>
      <c r="I234" s="38"/>
      <c r="J234" s="38"/>
      <c r="K234" s="38"/>
      <c r="L234" s="38"/>
      <c r="M234" s="38"/>
    </row>
    <row r="235" spans="1:13" ht="15.3" x14ac:dyDescent="0.55000000000000004">
      <c r="A235" s="1" t="s">
        <v>11</v>
      </c>
      <c r="B235" s="8" t="s">
        <v>384</v>
      </c>
      <c r="C235" s="3" t="s">
        <v>385</v>
      </c>
      <c r="D235" t="s">
        <v>559</v>
      </c>
      <c r="E235" s="4" t="s">
        <v>9</v>
      </c>
      <c r="F235" s="23"/>
      <c r="G235" s="21">
        <v>0.77480000000000004</v>
      </c>
      <c r="H235" s="22">
        <f>F235*G235</f>
        <v>0</v>
      </c>
      <c r="I235" s="38"/>
      <c r="J235" s="38"/>
      <c r="K235" s="38"/>
      <c r="L235" s="38"/>
      <c r="M235" s="38"/>
    </row>
    <row r="236" spans="1:13" ht="15.3" x14ac:dyDescent="0.55000000000000004">
      <c r="A236" s="1" t="s">
        <v>11</v>
      </c>
      <c r="B236" s="8" t="s">
        <v>386</v>
      </c>
      <c r="C236" s="3" t="s">
        <v>387</v>
      </c>
      <c r="D236" t="s">
        <v>559</v>
      </c>
      <c r="E236" s="4" t="s">
        <v>9</v>
      </c>
      <c r="F236" s="23"/>
      <c r="G236" s="21">
        <v>0.23139999999999999</v>
      </c>
      <c r="H236" s="22">
        <f>F236*G236</f>
        <v>0</v>
      </c>
      <c r="I236" s="38"/>
      <c r="J236" s="38"/>
      <c r="K236" s="38"/>
      <c r="L236" s="38"/>
      <c r="M236" s="38"/>
    </row>
    <row r="237" spans="1:13" ht="15.3" x14ac:dyDescent="0.55000000000000004">
      <c r="A237" s="1" t="s">
        <v>11</v>
      </c>
      <c r="B237" s="8" t="s">
        <v>388</v>
      </c>
      <c r="C237" s="3" t="s">
        <v>389</v>
      </c>
      <c r="D237" t="s">
        <v>559</v>
      </c>
      <c r="E237" s="4" t="s">
        <v>9</v>
      </c>
      <c r="F237" s="23"/>
      <c r="G237" s="21">
        <v>0.33280000000000004</v>
      </c>
      <c r="H237" s="22">
        <f>F237*G237</f>
        <v>0</v>
      </c>
      <c r="I237" s="38"/>
      <c r="J237" s="38"/>
      <c r="K237" s="38"/>
      <c r="L237" s="38"/>
      <c r="M237" s="38"/>
    </row>
    <row r="238" spans="1:13" ht="15.3" x14ac:dyDescent="0.55000000000000004">
      <c r="A238" s="1" t="s">
        <v>11</v>
      </c>
      <c r="B238" s="8" t="s">
        <v>390</v>
      </c>
      <c r="C238" s="3" t="s">
        <v>391</v>
      </c>
      <c r="D238" t="s">
        <v>565</v>
      </c>
      <c r="E238" s="4" t="s">
        <v>9</v>
      </c>
      <c r="F238" s="23"/>
      <c r="G238" s="21">
        <v>0.27144000000000001</v>
      </c>
      <c r="H238" s="22">
        <f>F238*G238</f>
        <v>0</v>
      </c>
      <c r="I238" s="38"/>
      <c r="J238" s="38"/>
      <c r="K238" s="38"/>
      <c r="L238" s="38"/>
      <c r="M238" s="38"/>
    </row>
    <row r="239" spans="1:13" ht="15.3" x14ac:dyDescent="0.55000000000000004">
      <c r="A239" s="1" t="s">
        <v>11</v>
      </c>
      <c r="B239" s="8" t="s">
        <v>392</v>
      </c>
      <c r="C239" s="3" t="s">
        <v>393</v>
      </c>
      <c r="D239" t="s">
        <v>566</v>
      </c>
      <c r="E239" s="4" t="s">
        <v>9</v>
      </c>
      <c r="F239" s="23"/>
      <c r="G239" s="21">
        <v>0.51948000000000005</v>
      </c>
      <c r="H239" s="22">
        <f>F239*G239</f>
        <v>0</v>
      </c>
      <c r="I239" s="38"/>
      <c r="J239" s="38"/>
      <c r="K239" s="38"/>
      <c r="L239" s="38"/>
      <c r="M239" s="38"/>
    </row>
    <row r="240" spans="1:13" ht="15.3" x14ac:dyDescent="0.55000000000000004">
      <c r="A240" s="1" t="s">
        <v>11</v>
      </c>
      <c r="B240" s="8" t="s">
        <v>394</v>
      </c>
      <c r="C240" s="3" t="s">
        <v>395</v>
      </c>
      <c r="D240" t="s">
        <v>558</v>
      </c>
      <c r="E240" s="4" t="s">
        <v>9</v>
      </c>
      <c r="F240" s="23"/>
      <c r="G240" s="21">
        <v>0.20800000000000002</v>
      </c>
      <c r="H240" s="22">
        <f>F240*G240</f>
        <v>0</v>
      </c>
      <c r="I240" s="38"/>
      <c r="J240" s="38"/>
      <c r="K240" s="38"/>
      <c r="L240" s="38"/>
      <c r="M240" s="38"/>
    </row>
    <row r="241" spans="1:13" ht="15.3" x14ac:dyDescent="0.55000000000000004">
      <c r="A241" s="1" t="s">
        <v>11</v>
      </c>
      <c r="B241" s="8" t="s">
        <v>396</v>
      </c>
      <c r="C241" s="3" t="s">
        <v>397</v>
      </c>
      <c r="D241" t="s">
        <v>559</v>
      </c>
      <c r="E241" s="4" t="s">
        <v>9</v>
      </c>
      <c r="F241" s="23"/>
      <c r="G241" s="21">
        <v>0.17547399999999999</v>
      </c>
      <c r="H241" s="22">
        <f>F241*G241</f>
        <v>0</v>
      </c>
      <c r="I241" s="38"/>
      <c r="J241" s="38"/>
      <c r="K241" s="38"/>
      <c r="L241" s="38"/>
      <c r="M241" s="38"/>
    </row>
    <row r="242" spans="1:13" ht="15.3" x14ac:dyDescent="0.55000000000000004">
      <c r="A242" s="1" t="s">
        <v>11</v>
      </c>
      <c r="B242" s="8" t="s">
        <v>398</v>
      </c>
      <c r="C242" s="3" t="s">
        <v>399</v>
      </c>
      <c r="D242" t="s">
        <v>559</v>
      </c>
      <c r="E242" s="4" t="s">
        <v>9</v>
      </c>
      <c r="F242" s="23"/>
      <c r="G242" s="21">
        <v>0.2054</v>
      </c>
      <c r="H242" s="22">
        <f>F242*G242</f>
        <v>0</v>
      </c>
      <c r="I242" s="38"/>
      <c r="J242" s="38"/>
      <c r="K242" s="38"/>
      <c r="L242" s="38"/>
      <c r="M242" s="38"/>
    </row>
    <row r="243" spans="1:13" ht="15.3" x14ac:dyDescent="0.55000000000000004">
      <c r="A243" s="1" t="s">
        <v>11</v>
      </c>
      <c r="B243" s="8" t="s">
        <v>400</v>
      </c>
      <c r="C243" s="3" t="s">
        <v>401</v>
      </c>
      <c r="D243" t="s">
        <v>559</v>
      </c>
      <c r="E243" s="4" t="s">
        <v>9</v>
      </c>
      <c r="F243" s="23"/>
      <c r="G243" s="21">
        <v>0.26699400000000001</v>
      </c>
      <c r="H243" s="22">
        <f>F243*G243</f>
        <v>0</v>
      </c>
      <c r="I243" s="38"/>
      <c r="J243" s="38"/>
      <c r="K243" s="38"/>
      <c r="L243" s="38"/>
      <c r="M243" s="38"/>
    </row>
    <row r="244" spans="1:13" ht="15.3" x14ac:dyDescent="0.55000000000000004">
      <c r="A244" s="1" t="s">
        <v>11</v>
      </c>
      <c r="B244" s="8" t="s">
        <v>402</v>
      </c>
      <c r="C244" s="3" t="s">
        <v>403</v>
      </c>
      <c r="D244" t="s">
        <v>559</v>
      </c>
      <c r="E244" s="4" t="s">
        <v>9</v>
      </c>
      <c r="F244" s="23"/>
      <c r="G244" s="21">
        <v>0.25480000000000003</v>
      </c>
      <c r="H244" s="22">
        <f>F244*G244</f>
        <v>0</v>
      </c>
      <c r="I244" s="38"/>
      <c r="J244" s="38"/>
      <c r="K244" s="38"/>
      <c r="L244" s="38"/>
      <c r="M244" s="38"/>
    </row>
    <row r="245" spans="1:13" ht="15.3" x14ac:dyDescent="0.55000000000000004">
      <c r="A245" s="1" t="s">
        <v>11</v>
      </c>
      <c r="B245" s="8" t="s">
        <v>404</v>
      </c>
      <c r="C245" s="3" t="s">
        <v>405</v>
      </c>
      <c r="D245" t="s">
        <v>559</v>
      </c>
      <c r="E245" s="4" t="s">
        <v>9</v>
      </c>
      <c r="F245" s="23"/>
      <c r="G245" s="21">
        <v>0.16250000000000001</v>
      </c>
      <c r="H245" s="22">
        <f>F245*G245</f>
        <v>0</v>
      </c>
      <c r="I245" s="38"/>
      <c r="J245" s="38"/>
      <c r="K245" s="38"/>
      <c r="L245" s="38"/>
      <c r="M245" s="38"/>
    </row>
    <row r="246" spans="1:13" ht="15.3" x14ac:dyDescent="0.55000000000000004">
      <c r="A246" s="1" t="s">
        <v>11</v>
      </c>
      <c r="B246" s="8" t="s">
        <v>406</v>
      </c>
      <c r="C246" s="3" t="s">
        <v>407</v>
      </c>
      <c r="D246" t="s">
        <v>559</v>
      </c>
      <c r="E246" s="4" t="s">
        <v>9</v>
      </c>
      <c r="F246" s="23"/>
      <c r="G246" s="21">
        <v>0.45024199999999998</v>
      </c>
      <c r="H246" s="22">
        <f>F246*G246</f>
        <v>0</v>
      </c>
      <c r="I246" s="38"/>
      <c r="J246" s="38"/>
      <c r="K246" s="38"/>
      <c r="L246" s="38"/>
      <c r="M246" s="38"/>
    </row>
    <row r="247" spans="1:13" ht="15.3" x14ac:dyDescent="0.55000000000000004">
      <c r="A247" s="1" t="s">
        <v>11</v>
      </c>
      <c r="B247" s="8" t="s">
        <v>408</v>
      </c>
      <c r="C247" s="3" t="s">
        <v>409</v>
      </c>
      <c r="D247" t="s">
        <v>559</v>
      </c>
      <c r="E247" s="4" t="s">
        <v>9</v>
      </c>
      <c r="F247" s="23"/>
      <c r="G247" s="21">
        <v>0.17940000000000003</v>
      </c>
      <c r="H247" s="22">
        <f>F247*G247</f>
        <v>0</v>
      </c>
      <c r="I247" s="38"/>
      <c r="J247" s="38"/>
      <c r="K247" s="38"/>
      <c r="L247" s="38"/>
      <c r="M247" s="38"/>
    </row>
    <row r="248" spans="1:13" ht="15.3" x14ac:dyDescent="0.55000000000000004">
      <c r="A248" s="1" t="s">
        <v>11</v>
      </c>
      <c r="B248" s="8" t="s">
        <v>564</v>
      </c>
      <c r="C248" s="3" t="s">
        <v>495</v>
      </c>
      <c r="D248" t="s">
        <v>559</v>
      </c>
      <c r="E248" s="4" t="s">
        <v>9</v>
      </c>
      <c r="F248" s="23"/>
      <c r="G248" s="21">
        <v>0.175812</v>
      </c>
      <c r="H248" s="22">
        <f>F248*G248</f>
        <v>0</v>
      </c>
      <c r="I248" s="38"/>
      <c r="J248" s="38"/>
      <c r="K248" s="38"/>
      <c r="L248" s="38"/>
      <c r="M248" s="38"/>
    </row>
    <row r="249" spans="1:13" ht="15.3" x14ac:dyDescent="0.55000000000000004">
      <c r="A249" s="1" t="s">
        <v>11</v>
      </c>
      <c r="B249" s="8" t="s">
        <v>410</v>
      </c>
      <c r="C249" s="3" t="s">
        <v>411</v>
      </c>
      <c r="D249" t="s">
        <v>559</v>
      </c>
      <c r="E249" s="4" t="s">
        <v>9</v>
      </c>
      <c r="F249" s="23"/>
      <c r="G249" s="21">
        <v>0.170794</v>
      </c>
      <c r="H249" s="22">
        <f>F249*G249</f>
        <v>0</v>
      </c>
      <c r="I249" s="38"/>
      <c r="J249" s="38"/>
      <c r="K249" s="38"/>
      <c r="L249" s="38"/>
      <c r="M249" s="38"/>
    </row>
    <row r="250" spans="1:13" ht="15.3" x14ac:dyDescent="0.55000000000000004">
      <c r="A250" s="1" t="s">
        <v>11</v>
      </c>
      <c r="B250" s="8" t="s">
        <v>412</v>
      </c>
      <c r="C250" s="3" t="s">
        <v>413</v>
      </c>
      <c r="D250" t="s">
        <v>558</v>
      </c>
      <c r="E250" s="4" t="s">
        <v>9</v>
      </c>
      <c r="F250" s="33"/>
      <c r="G250" s="21">
        <v>0.36400000000000005</v>
      </c>
      <c r="H250" s="22">
        <f>F250*G250</f>
        <v>0</v>
      </c>
      <c r="I250" s="38"/>
      <c r="J250" s="38"/>
      <c r="K250" s="38"/>
      <c r="L250" s="38"/>
      <c r="M250" s="38"/>
    </row>
    <row r="251" spans="1:13" ht="15.3" x14ac:dyDescent="0.55000000000000004">
      <c r="A251" s="1" t="s">
        <v>11</v>
      </c>
      <c r="B251" s="8" t="s">
        <v>414</v>
      </c>
      <c r="C251" s="3" t="s">
        <v>415</v>
      </c>
      <c r="D251" t="s">
        <v>559</v>
      </c>
      <c r="E251" s="4" t="s">
        <v>9</v>
      </c>
      <c r="F251" s="23"/>
      <c r="G251" s="21">
        <v>1.0378420000000002</v>
      </c>
      <c r="H251" s="22">
        <f>F251*G251</f>
        <v>0</v>
      </c>
      <c r="I251" s="38"/>
      <c r="J251" s="38"/>
      <c r="K251" s="38"/>
      <c r="L251" s="38"/>
      <c r="M251" s="38"/>
    </row>
    <row r="252" spans="1:13" ht="15.3" x14ac:dyDescent="0.55000000000000004">
      <c r="A252" s="1" t="s">
        <v>11</v>
      </c>
      <c r="B252" s="8" t="s">
        <v>416</v>
      </c>
      <c r="C252" s="3" t="s">
        <v>417</v>
      </c>
      <c r="D252" t="s">
        <v>559</v>
      </c>
      <c r="E252" s="4" t="s">
        <v>9</v>
      </c>
      <c r="F252" s="23"/>
      <c r="G252" s="21">
        <v>0.2392</v>
      </c>
      <c r="H252" s="22">
        <f>F252*G252</f>
        <v>0</v>
      </c>
      <c r="I252" s="38"/>
      <c r="J252" s="38"/>
      <c r="K252" s="38"/>
      <c r="L252" s="38"/>
      <c r="M252" s="38"/>
    </row>
    <row r="253" spans="1:13" ht="15.3" x14ac:dyDescent="0.55000000000000004">
      <c r="A253" s="1" t="s">
        <v>11</v>
      </c>
      <c r="B253" s="8" t="s">
        <v>418</v>
      </c>
      <c r="C253" s="3" t="s">
        <v>419</v>
      </c>
      <c r="D253" t="s">
        <v>559</v>
      </c>
      <c r="E253" s="4" t="s">
        <v>9</v>
      </c>
      <c r="F253" s="23"/>
      <c r="G253" s="21">
        <v>0.777582</v>
      </c>
      <c r="H253" s="22">
        <f>F253*G253</f>
        <v>0</v>
      </c>
      <c r="I253" s="38"/>
      <c r="J253" s="38"/>
      <c r="K253" s="38"/>
      <c r="L253" s="38"/>
      <c r="M253" s="38"/>
    </row>
    <row r="254" spans="1:13" ht="15.3" x14ac:dyDescent="0.55000000000000004">
      <c r="A254" s="1" t="s">
        <v>11</v>
      </c>
      <c r="B254" s="8" t="s">
        <v>420</v>
      </c>
      <c r="C254" s="3" t="s">
        <v>421</v>
      </c>
      <c r="D254" t="s">
        <v>559</v>
      </c>
      <c r="E254" s="4" t="s">
        <v>9</v>
      </c>
      <c r="F254" s="23"/>
      <c r="G254" s="21">
        <v>0.77739999999999998</v>
      </c>
      <c r="H254" s="22">
        <f>F254*G254</f>
        <v>0</v>
      </c>
      <c r="I254" s="38"/>
      <c r="J254" s="38"/>
      <c r="K254" s="38"/>
      <c r="L254" s="38"/>
      <c r="M254" s="38"/>
    </row>
    <row r="255" spans="1:13" ht="15.3" x14ac:dyDescent="0.55000000000000004">
      <c r="A255" s="1" t="s">
        <v>11</v>
      </c>
      <c r="B255" s="8" t="s">
        <v>422</v>
      </c>
      <c r="C255" s="3" t="s">
        <v>423</v>
      </c>
      <c r="D255" t="s">
        <v>566</v>
      </c>
      <c r="E255" s="4" t="s">
        <v>9</v>
      </c>
      <c r="F255" s="23"/>
      <c r="G255" s="21">
        <v>0.39</v>
      </c>
      <c r="H255" s="22">
        <f>F255*G255</f>
        <v>0</v>
      </c>
      <c r="I255" s="38"/>
      <c r="J255" s="38"/>
      <c r="K255" s="38"/>
      <c r="L255" s="38"/>
      <c r="M255" s="38"/>
    </row>
    <row r="256" spans="1:13" ht="15.3" x14ac:dyDescent="0.55000000000000004">
      <c r="A256" s="1" t="s">
        <v>11</v>
      </c>
      <c r="B256" s="8" t="s">
        <v>428</v>
      </c>
      <c r="C256" s="3" t="s">
        <v>429</v>
      </c>
      <c r="D256" t="s">
        <v>559</v>
      </c>
      <c r="E256" s="4" t="s">
        <v>9</v>
      </c>
      <c r="F256" s="23"/>
      <c r="G256" s="21">
        <v>0.20727200000000001</v>
      </c>
      <c r="H256" s="22">
        <f>F256*G256</f>
        <v>0</v>
      </c>
      <c r="I256" s="38"/>
      <c r="J256" s="38"/>
      <c r="K256" s="38"/>
      <c r="L256" s="38"/>
      <c r="M256" s="38"/>
    </row>
    <row r="257" spans="1:13" ht="15.3" x14ac:dyDescent="0.55000000000000004">
      <c r="A257" s="1" t="s">
        <v>11</v>
      </c>
      <c r="B257" s="8" t="s">
        <v>424</v>
      </c>
      <c r="C257" s="3" t="s">
        <v>425</v>
      </c>
      <c r="D257" t="s">
        <v>559</v>
      </c>
      <c r="E257" s="4" t="s">
        <v>9</v>
      </c>
      <c r="F257" s="23"/>
      <c r="G257" s="21">
        <v>0.20563399999999998</v>
      </c>
      <c r="H257" s="22">
        <f>F257*G257</f>
        <v>0</v>
      </c>
      <c r="I257" s="38"/>
      <c r="J257" s="38"/>
      <c r="K257" s="38"/>
      <c r="L257" s="38"/>
      <c r="M257" s="38"/>
    </row>
    <row r="258" spans="1:13" ht="15.3" x14ac:dyDescent="0.55000000000000004">
      <c r="A258" s="1" t="s">
        <v>11</v>
      </c>
      <c r="B258" s="8" t="s">
        <v>426</v>
      </c>
      <c r="C258" s="3" t="s">
        <v>427</v>
      </c>
      <c r="D258" t="s">
        <v>566</v>
      </c>
      <c r="E258" s="4" t="s">
        <v>9</v>
      </c>
      <c r="F258" s="23"/>
      <c r="G258" s="21">
        <v>1.2974000000000001</v>
      </c>
      <c r="H258" s="22">
        <f>F258*G258</f>
        <v>0</v>
      </c>
      <c r="I258" s="38"/>
      <c r="J258" s="38"/>
      <c r="K258" s="38"/>
      <c r="L258" s="38"/>
      <c r="M258" s="38"/>
    </row>
    <row r="259" spans="1:13" ht="15.3" x14ac:dyDescent="0.55000000000000004">
      <c r="A259" s="1" t="s">
        <v>11</v>
      </c>
      <c r="B259" s="8" t="s">
        <v>430</v>
      </c>
      <c r="C259" s="3" t="s">
        <v>431</v>
      </c>
      <c r="D259" t="s">
        <v>565</v>
      </c>
      <c r="E259" s="4" t="s">
        <v>9</v>
      </c>
      <c r="F259" s="23"/>
      <c r="G259" s="21">
        <v>0.39</v>
      </c>
      <c r="H259" s="22">
        <f>F259*G259</f>
        <v>0</v>
      </c>
      <c r="I259" s="38"/>
      <c r="J259" s="38"/>
      <c r="K259" s="38"/>
      <c r="L259" s="38"/>
      <c r="M259" s="38"/>
    </row>
    <row r="260" spans="1:13" ht="15.3" x14ac:dyDescent="0.55000000000000004">
      <c r="A260" s="1" t="s">
        <v>11</v>
      </c>
      <c r="B260" s="8" t="s">
        <v>432</v>
      </c>
      <c r="C260" s="3" t="s">
        <v>433</v>
      </c>
      <c r="D260" t="s">
        <v>559</v>
      </c>
      <c r="E260" s="4" t="s">
        <v>9</v>
      </c>
      <c r="F260" s="23"/>
      <c r="G260" s="21">
        <v>0.194246</v>
      </c>
      <c r="H260" s="22">
        <f>F260*G260</f>
        <v>0</v>
      </c>
      <c r="I260" s="38"/>
      <c r="J260" s="38"/>
      <c r="K260" s="38"/>
      <c r="L260" s="38"/>
      <c r="M260" s="38"/>
    </row>
    <row r="261" spans="1:13" ht="15.3" x14ac:dyDescent="0.55000000000000004">
      <c r="A261" s="1" t="s">
        <v>11</v>
      </c>
      <c r="B261" s="8" t="s">
        <v>434</v>
      </c>
      <c r="C261" s="3" t="s">
        <v>435</v>
      </c>
      <c r="D261" t="s">
        <v>559</v>
      </c>
      <c r="E261" s="4" t="s">
        <v>9</v>
      </c>
      <c r="F261" s="23"/>
      <c r="G261" s="21">
        <v>0.54339999999999999</v>
      </c>
      <c r="H261" s="22">
        <f>F261*G261</f>
        <v>0</v>
      </c>
      <c r="I261" s="38"/>
      <c r="J261" s="38"/>
      <c r="K261" s="38"/>
      <c r="L261" s="38"/>
      <c r="M261" s="38"/>
    </row>
    <row r="262" spans="1:13" ht="15.3" x14ac:dyDescent="0.55000000000000004">
      <c r="A262" s="1" t="s">
        <v>11</v>
      </c>
      <c r="B262" s="8" t="s">
        <v>436</v>
      </c>
      <c r="C262" s="3" t="s">
        <v>437</v>
      </c>
      <c r="D262" t="s">
        <v>559</v>
      </c>
      <c r="E262" s="4" t="s">
        <v>9</v>
      </c>
      <c r="F262" s="23"/>
      <c r="G262" s="21">
        <v>0.1898</v>
      </c>
      <c r="H262" s="22">
        <f>F262*G262</f>
        <v>0</v>
      </c>
      <c r="I262" s="38"/>
      <c r="J262" s="38"/>
      <c r="K262" s="38"/>
      <c r="L262" s="38"/>
      <c r="M262" s="38"/>
    </row>
    <row r="263" spans="1:13" ht="15.3" x14ac:dyDescent="0.55000000000000004">
      <c r="A263" s="1" t="s">
        <v>11</v>
      </c>
      <c r="B263" s="8" t="s">
        <v>438</v>
      </c>
      <c r="C263" s="3" t="s">
        <v>439</v>
      </c>
      <c r="D263" t="s">
        <v>558</v>
      </c>
      <c r="E263" s="4" t="s">
        <v>9</v>
      </c>
      <c r="F263" s="23"/>
      <c r="G263" s="21">
        <v>0.26</v>
      </c>
      <c r="H263" s="22">
        <f>F263*G263</f>
        <v>0</v>
      </c>
      <c r="I263" s="38"/>
      <c r="J263" s="38"/>
      <c r="K263" s="38"/>
      <c r="L263" s="38"/>
      <c r="M263" s="38"/>
    </row>
    <row r="264" spans="1:13" ht="15.3" x14ac:dyDescent="0.55000000000000004">
      <c r="A264" s="1" t="s">
        <v>11</v>
      </c>
      <c r="B264" s="8" t="s">
        <v>440</v>
      </c>
      <c r="C264" s="3" t="s">
        <v>441</v>
      </c>
      <c r="D264" t="s">
        <v>559</v>
      </c>
      <c r="E264" s="4" t="s">
        <v>9</v>
      </c>
      <c r="F264" s="23"/>
      <c r="G264" s="21">
        <v>0.161382</v>
      </c>
      <c r="H264" s="22">
        <f>F264*G264</f>
        <v>0</v>
      </c>
      <c r="I264" s="38"/>
      <c r="J264" s="38"/>
      <c r="K264" s="38"/>
      <c r="L264" s="38"/>
      <c r="M264" s="38"/>
    </row>
    <row r="265" spans="1:13" ht="15.3" x14ac:dyDescent="0.55000000000000004">
      <c r="A265" s="1" t="s">
        <v>11</v>
      </c>
      <c r="B265" s="8" t="s">
        <v>442</v>
      </c>
      <c r="C265" s="3" t="s">
        <v>443</v>
      </c>
      <c r="D265" t="s">
        <v>559</v>
      </c>
      <c r="E265" s="4" t="s">
        <v>9</v>
      </c>
      <c r="F265" s="23"/>
      <c r="G265" s="21">
        <v>0.16900000000000001</v>
      </c>
      <c r="H265" s="22">
        <f>F265*G265</f>
        <v>0</v>
      </c>
      <c r="I265" s="38"/>
      <c r="J265" s="38"/>
      <c r="K265" s="38"/>
      <c r="L265" s="38"/>
      <c r="M265" s="38"/>
    </row>
    <row r="266" spans="1:13" ht="15.3" x14ac:dyDescent="0.55000000000000004">
      <c r="A266" s="1" t="s">
        <v>11</v>
      </c>
      <c r="B266" s="8" t="s">
        <v>444</v>
      </c>
      <c r="C266" s="3" t="s">
        <v>445</v>
      </c>
      <c r="D266" t="s">
        <v>559</v>
      </c>
      <c r="E266" s="4" t="s">
        <v>9</v>
      </c>
      <c r="F266" s="23"/>
      <c r="G266" s="21">
        <v>0.23335</v>
      </c>
      <c r="H266" s="22">
        <f>F266*G266</f>
        <v>0</v>
      </c>
      <c r="I266" s="38"/>
      <c r="J266" s="38"/>
      <c r="K266" s="38"/>
      <c r="L266" s="38"/>
      <c r="M266" s="38"/>
    </row>
    <row r="267" spans="1:13" ht="15.3" x14ac:dyDescent="0.55000000000000004">
      <c r="A267" s="1" t="s">
        <v>11</v>
      </c>
      <c r="B267" s="8" t="s">
        <v>446</v>
      </c>
      <c r="C267" s="3" t="s">
        <v>447</v>
      </c>
      <c r="D267" t="s">
        <v>559</v>
      </c>
      <c r="E267" s="4" t="s">
        <v>9</v>
      </c>
      <c r="F267" s="23"/>
      <c r="G267" s="21">
        <v>1.3602940000000001</v>
      </c>
      <c r="H267" s="22">
        <f>F267*G267</f>
        <v>0</v>
      </c>
      <c r="I267" s="38"/>
      <c r="J267" s="38"/>
      <c r="K267" s="38"/>
      <c r="L267" s="38"/>
      <c r="M267" s="38"/>
    </row>
    <row r="268" spans="1:13" ht="15.3" x14ac:dyDescent="0.55000000000000004">
      <c r="A268" s="1" t="s">
        <v>11</v>
      </c>
      <c r="B268" s="8" t="s">
        <v>448</v>
      </c>
      <c r="C268" s="3" t="s">
        <v>449</v>
      </c>
      <c r="D268" t="s">
        <v>566</v>
      </c>
      <c r="E268" s="4" t="s">
        <v>9</v>
      </c>
      <c r="F268" s="23"/>
      <c r="G268" s="21">
        <v>0.34683999999999998</v>
      </c>
      <c r="H268" s="22">
        <f>F268*G268</f>
        <v>0</v>
      </c>
      <c r="I268" s="38"/>
      <c r="J268" s="38"/>
      <c r="K268" s="38"/>
      <c r="L268" s="38"/>
      <c r="M268" s="38"/>
    </row>
    <row r="269" spans="1:13" ht="15.3" x14ac:dyDescent="0.55000000000000004">
      <c r="A269" s="1" t="s">
        <v>11</v>
      </c>
      <c r="B269" s="8" t="s">
        <v>450</v>
      </c>
      <c r="C269" s="3" t="s">
        <v>451</v>
      </c>
      <c r="D269" t="s">
        <v>559</v>
      </c>
      <c r="E269" s="4" t="s">
        <v>9</v>
      </c>
      <c r="F269" s="23"/>
      <c r="G269" s="21">
        <v>0.202514</v>
      </c>
      <c r="H269" s="22">
        <f>F269*G269</f>
        <v>0</v>
      </c>
      <c r="I269" s="38"/>
      <c r="J269" s="38"/>
      <c r="K269" s="38"/>
      <c r="L269" s="38"/>
      <c r="M269" s="38"/>
    </row>
    <row r="270" spans="1:13" ht="15.3" x14ac:dyDescent="0.55000000000000004">
      <c r="A270" s="1" t="s">
        <v>11</v>
      </c>
      <c r="B270" s="8" t="s">
        <v>452</v>
      </c>
      <c r="C270" s="3" t="s">
        <v>453</v>
      </c>
      <c r="D270" t="s">
        <v>566</v>
      </c>
      <c r="E270" s="4" t="s">
        <v>9</v>
      </c>
      <c r="F270" s="23"/>
      <c r="G270" s="21">
        <v>0.26</v>
      </c>
      <c r="H270" s="22">
        <f>F270*G270</f>
        <v>0</v>
      </c>
      <c r="I270" s="38"/>
      <c r="J270" s="38"/>
      <c r="K270" s="38"/>
      <c r="L270" s="38"/>
      <c r="M270" s="38"/>
    </row>
    <row r="271" spans="1:13" ht="15.3" x14ac:dyDescent="0.55000000000000004">
      <c r="A271" s="1" t="s">
        <v>11</v>
      </c>
      <c r="B271" s="8" t="s">
        <v>454</v>
      </c>
      <c r="C271" s="3" t="s">
        <v>455</v>
      </c>
      <c r="D271" t="s">
        <v>559</v>
      </c>
      <c r="E271" s="4" t="s">
        <v>9</v>
      </c>
      <c r="F271" s="23"/>
      <c r="G271" s="21">
        <v>1.1274899999999999</v>
      </c>
      <c r="H271" s="22">
        <f>F271*G271</f>
        <v>0</v>
      </c>
      <c r="I271" s="38"/>
      <c r="J271" s="38"/>
      <c r="K271" s="38"/>
      <c r="L271" s="38"/>
      <c r="M271" s="38"/>
    </row>
    <row r="272" spans="1:13" ht="15.3" x14ac:dyDescent="0.55000000000000004">
      <c r="A272" s="1" t="s">
        <v>11</v>
      </c>
      <c r="B272" s="8" t="s">
        <v>456</v>
      </c>
      <c r="C272" s="3" t="s">
        <v>457</v>
      </c>
      <c r="D272" t="s">
        <v>559</v>
      </c>
      <c r="E272" s="4" t="s">
        <v>9</v>
      </c>
      <c r="F272" s="23"/>
      <c r="G272" s="21">
        <v>0.51740000000000008</v>
      </c>
      <c r="H272" s="22">
        <f>F272*G272</f>
        <v>0</v>
      </c>
      <c r="I272" s="38"/>
      <c r="J272" s="38"/>
      <c r="K272" s="38"/>
      <c r="L272" s="38"/>
      <c r="M272" s="38"/>
    </row>
    <row r="273" spans="1:13" ht="15.3" x14ac:dyDescent="0.55000000000000004">
      <c r="A273" s="1" t="s">
        <v>11</v>
      </c>
      <c r="B273" s="8" t="s">
        <v>458</v>
      </c>
      <c r="C273" s="3" t="s">
        <v>459</v>
      </c>
      <c r="D273" t="s">
        <v>566</v>
      </c>
      <c r="E273" s="4" t="s">
        <v>9</v>
      </c>
      <c r="F273" s="23"/>
      <c r="G273" s="21">
        <v>0.20254</v>
      </c>
      <c r="H273" s="22">
        <f>F273*G273</f>
        <v>0</v>
      </c>
      <c r="I273" s="38"/>
      <c r="J273" s="38"/>
      <c r="K273" s="38"/>
      <c r="L273" s="38"/>
      <c r="M273" s="38"/>
    </row>
    <row r="274" spans="1:13" ht="15.3" x14ac:dyDescent="0.55000000000000004">
      <c r="A274" s="1" t="s">
        <v>11</v>
      </c>
      <c r="B274" s="8" t="s">
        <v>460</v>
      </c>
      <c r="C274" s="3" t="s">
        <v>461</v>
      </c>
      <c r="D274" t="s">
        <v>559</v>
      </c>
      <c r="E274" s="4" t="s">
        <v>9</v>
      </c>
      <c r="F274" s="23"/>
      <c r="G274" s="21">
        <v>0.63164399999999998</v>
      </c>
      <c r="H274" s="22">
        <f>F274*G274</f>
        <v>0</v>
      </c>
      <c r="I274" s="38"/>
      <c r="J274" s="38"/>
      <c r="K274" s="38"/>
      <c r="L274" s="38"/>
      <c r="M274" s="38"/>
    </row>
    <row r="275" spans="1:13" ht="15.3" x14ac:dyDescent="0.55000000000000004">
      <c r="A275" s="1" t="s">
        <v>11</v>
      </c>
      <c r="B275" s="8" t="s">
        <v>462</v>
      </c>
      <c r="C275" s="3" t="s">
        <v>463</v>
      </c>
      <c r="D275" t="s">
        <v>568</v>
      </c>
      <c r="E275" s="4" t="s">
        <v>9</v>
      </c>
      <c r="F275" s="23"/>
      <c r="G275" s="21">
        <v>0.20800000000000002</v>
      </c>
      <c r="H275" s="22">
        <f>F275*G275</f>
        <v>0</v>
      </c>
      <c r="I275" s="38"/>
      <c r="J275" s="38"/>
      <c r="K275" s="38"/>
      <c r="L275" s="38"/>
      <c r="M275" s="38"/>
    </row>
    <row r="276" spans="1:13" ht="15.3" x14ac:dyDescent="0.55000000000000004">
      <c r="A276" s="1" t="s">
        <v>11</v>
      </c>
      <c r="B276" s="8" t="s">
        <v>464</v>
      </c>
      <c r="C276" s="3" t="s">
        <v>465</v>
      </c>
      <c r="D276" t="s">
        <v>559</v>
      </c>
      <c r="E276" s="4" t="s">
        <v>26</v>
      </c>
      <c r="F276" s="23"/>
      <c r="G276" s="21">
        <v>1.014</v>
      </c>
      <c r="H276" s="22">
        <f>F276*G276</f>
        <v>0</v>
      </c>
      <c r="I276" s="38"/>
      <c r="J276" s="38"/>
      <c r="K276" s="38"/>
      <c r="L276" s="38"/>
      <c r="M276" s="38"/>
    </row>
    <row r="277" spans="1:13" ht="15.3" x14ac:dyDescent="0.55000000000000004">
      <c r="A277" s="1" t="s">
        <v>11</v>
      </c>
      <c r="B277" s="8" t="s">
        <v>466</v>
      </c>
      <c r="C277" s="3" t="s">
        <v>467</v>
      </c>
      <c r="D277" t="s">
        <v>566</v>
      </c>
      <c r="E277" s="4" t="s">
        <v>9</v>
      </c>
      <c r="F277" s="23"/>
      <c r="G277" s="21">
        <v>0.31824000000000002</v>
      </c>
      <c r="H277" s="22">
        <f>F277*G277</f>
        <v>0</v>
      </c>
      <c r="I277" s="38"/>
      <c r="J277" s="38"/>
      <c r="K277" s="38"/>
      <c r="L277" s="38"/>
      <c r="M277" s="38"/>
    </row>
    <row r="278" spans="1:13" ht="15.3" x14ac:dyDescent="0.55000000000000004">
      <c r="A278" s="1" t="s">
        <v>11</v>
      </c>
      <c r="B278" s="8" t="s">
        <v>468</v>
      </c>
      <c r="C278" s="3" t="s">
        <v>469</v>
      </c>
      <c r="D278" t="s">
        <v>559</v>
      </c>
      <c r="E278" s="4" t="s">
        <v>9</v>
      </c>
      <c r="F278" s="23"/>
      <c r="G278" s="21">
        <v>0.1716</v>
      </c>
      <c r="H278" s="22">
        <f>F278*G278</f>
        <v>0</v>
      </c>
      <c r="I278" s="38"/>
      <c r="J278" s="38"/>
      <c r="K278" s="38"/>
      <c r="L278" s="38"/>
      <c r="M278" s="38"/>
    </row>
    <row r="279" spans="1:13" ht="15.3" x14ac:dyDescent="0.55000000000000004">
      <c r="A279" s="1" t="s">
        <v>11</v>
      </c>
      <c r="B279" s="8" t="s">
        <v>471</v>
      </c>
      <c r="C279" s="3" t="s">
        <v>472</v>
      </c>
      <c r="D279" t="s">
        <v>559</v>
      </c>
      <c r="E279" s="4" t="s">
        <v>9</v>
      </c>
      <c r="F279" s="23"/>
      <c r="G279" s="21">
        <v>0.30940000000000001</v>
      </c>
      <c r="H279" s="22">
        <f>F279*G279</f>
        <v>0</v>
      </c>
      <c r="I279" s="38"/>
      <c r="J279" s="38"/>
      <c r="K279" s="38"/>
      <c r="L279" s="38"/>
      <c r="M279" s="38"/>
    </row>
    <row r="280" spans="1:13" ht="15.3" x14ac:dyDescent="0.55000000000000004">
      <c r="A280" s="1" t="s">
        <v>11</v>
      </c>
      <c r="B280" s="8" t="s">
        <v>473</v>
      </c>
      <c r="C280" s="3" t="s">
        <v>474</v>
      </c>
      <c r="D280" t="s">
        <v>559</v>
      </c>
      <c r="E280" s="4" t="s">
        <v>9</v>
      </c>
      <c r="F280" s="23"/>
      <c r="G280" s="21">
        <v>0.22100000000000003</v>
      </c>
      <c r="H280" s="22">
        <f>F280*G280</f>
        <v>0</v>
      </c>
      <c r="I280" s="38"/>
      <c r="J280" s="38"/>
      <c r="K280" s="38"/>
      <c r="L280" s="38"/>
      <c r="M280" s="38"/>
    </row>
    <row r="281" spans="1:13" ht="15.3" x14ac:dyDescent="0.55000000000000004">
      <c r="A281" s="1" t="s">
        <v>11</v>
      </c>
      <c r="B281" s="8" t="s">
        <v>475</v>
      </c>
      <c r="C281" s="3" t="s">
        <v>476</v>
      </c>
      <c r="D281" t="s">
        <v>559</v>
      </c>
      <c r="E281" s="4" t="s">
        <v>9</v>
      </c>
      <c r="F281" s="23"/>
      <c r="G281" s="21">
        <v>0.273702</v>
      </c>
      <c r="H281" s="22">
        <f>F281*G281</f>
        <v>0</v>
      </c>
      <c r="I281" s="38"/>
      <c r="J281" s="38"/>
      <c r="K281" s="38"/>
      <c r="L281" s="38"/>
      <c r="M281" s="38"/>
    </row>
    <row r="282" spans="1:13" ht="15.3" x14ac:dyDescent="0.55000000000000004">
      <c r="A282" s="1" t="s">
        <v>11</v>
      </c>
      <c r="B282" s="8" t="s">
        <v>477</v>
      </c>
      <c r="C282" s="3" t="s">
        <v>478</v>
      </c>
      <c r="D282" t="s">
        <v>559</v>
      </c>
      <c r="E282" s="4" t="s">
        <v>9</v>
      </c>
      <c r="F282" s="23"/>
      <c r="G282" s="21">
        <v>0.17940000000000003</v>
      </c>
      <c r="H282" s="22">
        <f>F282*G282</f>
        <v>0</v>
      </c>
      <c r="I282" s="38"/>
      <c r="J282" s="38"/>
      <c r="K282" s="38"/>
      <c r="L282" s="38"/>
      <c r="M282" s="38"/>
    </row>
    <row r="283" spans="1:13" ht="15.3" x14ac:dyDescent="0.55000000000000004">
      <c r="A283" s="1" t="s">
        <v>11</v>
      </c>
      <c r="B283" s="8" t="s">
        <v>479</v>
      </c>
      <c r="C283" s="3" t="s">
        <v>480</v>
      </c>
      <c r="D283" t="s">
        <v>566</v>
      </c>
      <c r="E283" s="4" t="s">
        <v>9</v>
      </c>
      <c r="F283" s="23"/>
      <c r="G283" s="21">
        <v>0.18200000000000002</v>
      </c>
      <c r="H283" s="22">
        <f>F283*G283</f>
        <v>0</v>
      </c>
      <c r="I283" s="38"/>
      <c r="J283" s="38"/>
      <c r="K283" s="38"/>
      <c r="L283" s="38"/>
      <c r="M283" s="38"/>
    </row>
    <row r="284" spans="1:13" ht="15.3" x14ac:dyDescent="0.55000000000000004">
      <c r="A284" s="1" t="s">
        <v>11</v>
      </c>
      <c r="B284" s="8" t="s">
        <v>481</v>
      </c>
      <c r="C284" s="3" t="s">
        <v>482</v>
      </c>
      <c r="D284" t="s">
        <v>566</v>
      </c>
      <c r="E284" s="4" t="s">
        <v>9</v>
      </c>
      <c r="F284" s="23"/>
      <c r="G284" s="21">
        <v>0.26650000000000001</v>
      </c>
      <c r="H284" s="22">
        <f>F284*G284</f>
        <v>0</v>
      </c>
      <c r="I284" s="38"/>
      <c r="J284" s="38"/>
      <c r="K284" s="38"/>
      <c r="L284" s="38"/>
      <c r="M284" s="38"/>
    </row>
    <row r="285" spans="1:13" ht="15.3" x14ac:dyDescent="0.55000000000000004">
      <c r="A285" s="1" t="s">
        <v>11</v>
      </c>
      <c r="B285" s="8" t="s">
        <v>483</v>
      </c>
      <c r="C285" s="3" t="s">
        <v>484</v>
      </c>
      <c r="D285" t="s">
        <v>566</v>
      </c>
      <c r="E285" s="4" t="s">
        <v>9</v>
      </c>
      <c r="F285" s="23"/>
      <c r="G285" s="21">
        <v>0.45396000000000003</v>
      </c>
      <c r="H285" s="22">
        <f>F285*G285</f>
        <v>0</v>
      </c>
      <c r="I285" s="38"/>
      <c r="J285" s="38"/>
      <c r="K285" s="38"/>
      <c r="L285" s="38"/>
      <c r="M285" s="38"/>
    </row>
    <row r="286" spans="1:13" ht="15.3" x14ac:dyDescent="0.55000000000000004">
      <c r="A286" s="1" t="s">
        <v>11</v>
      </c>
      <c r="B286" s="8" t="s">
        <v>485</v>
      </c>
      <c r="C286" s="3" t="s">
        <v>486</v>
      </c>
      <c r="D286" t="s">
        <v>559</v>
      </c>
      <c r="E286" s="4" t="s">
        <v>9</v>
      </c>
      <c r="F286" s="23"/>
      <c r="G286" s="21">
        <v>0.20386599999999999</v>
      </c>
      <c r="H286" s="22">
        <f>F286*G286</f>
        <v>0</v>
      </c>
      <c r="I286" s="38"/>
      <c r="J286" s="38"/>
      <c r="K286" s="38"/>
      <c r="L286" s="38"/>
      <c r="M286" s="38"/>
    </row>
    <row r="287" spans="1:13" ht="15.3" x14ac:dyDescent="0.55000000000000004">
      <c r="A287" s="1" t="s">
        <v>11</v>
      </c>
      <c r="B287" s="8" t="s">
        <v>487</v>
      </c>
      <c r="C287" s="3" t="s">
        <v>488</v>
      </c>
      <c r="D287" t="s">
        <v>559</v>
      </c>
      <c r="E287" s="4" t="s">
        <v>9</v>
      </c>
      <c r="F287" s="23"/>
      <c r="G287" s="21">
        <v>0.20748</v>
      </c>
      <c r="H287" s="22">
        <f>F287*G287</f>
        <v>0</v>
      </c>
      <c r="I287" s="38"/>
      <c r="J287" s="38"/>
      <c r="K287" s="38"/>
      <c r="L287" s="38"/>
      <c r="M287" s="38"/>
    </row>
    <row r="288" spans="1:13" ht="15.3" x14ac:dyDescent="0.55000000000000004">
      <c r="A288" s="1" t="s">
        <v>11</v>
      </c>
      <c r="B288" s="8" t="s">
        <v>489</v>
      </c>
      <c r="C288" s="3" t="s">
        <v>490</v>
      </c>
      <c r="D288" t="s">
        <v>566</v>
      </c>
      <c r="E288" s="4" t="s">
        <v>9</v>
      </c>
      <c r="F288" s="23"/>
      <c r="G288" s="21">
        <v>0.22100000000000003</v>
      </c>
      <c r="H288" s="22">
        <f>F288*G288</f>
        <v>0</v>
      </c>
      <c r="I288" s="38"/>
      <c r="J288" s="38"/>
      <c r="K288" s="38"/>
      <c r="L288" s="38"/>
      <c r="M288" s="38"/>
    </row>
    <row r="289" spans="1:13" ht="15.3" x14ac:dyDescent="0.55000000000000004">
      <c r="A289" s="1" t="s">
        <v>11</v>
      </c>
      <c r="B289" s="8" t="s">
        <v>491</v>
      </c>
      <c r="C289" s="3" t="s">
        <v>492</v>
      </c>
      <c r="D289" t="s">
        <v>567</v>
      </c>
      <c r="E289" s="4" t="s">
        <v>9</v>
      </c>
      <c r="F289" s="23"/>
      <c r="G289" s="21">
        <v>0.16434600000000002</v>
      </c>
      <c r="H289" s="22">
        <f>F289*G289</f>
        <v>0</v>
      </c>
      <c r="I289" s="38"/>
      <c r="J289" s="38"/>
      <c r="K289" s="38"/>
      <c r="L289" s="38"/>
      <c r="M289" s="38"/>
    </row>
    <row r="290" spans="1:13" ht="15.3" x14ac:dyDescent="0.55000000000000004">
      <c r="A290" s="1" t="s">
        <v>11</v>
      </c>
      <c r="B290" s="8" t="s">
        <v>493</v>
      </c>
      <c r="C290" s="3" t="s">
        <v>494</v>
      </c>
      <c r="D290" t="s">
        <v>559</v>
      </c>
      <c r="E290" s="4" t="s">
        <v>9</v>
      </c>
      <c r="F290" s="23"/>
      <c r="G290" s="21">
        <v>0.36893999999999999</v>
      </c>
      <c r="H290" s="22">
        <f>F290*G290</f>
        <v>0</v>
      </c>
      <c r="I290" s="38"/>
      <c r="J290" s="38"/>
      <c r="K290" s="38"/>
      <c r="L290" s="38"/>
      <c r="M290" s="38"/>
    </row>
    <row r="291" spans="1:13" ht="15.3" x14ac:dyDescent="0.55000000000000004">
      <c r="A291" s="1" t="s">
        <v>11</v>
      </c>
      <c r="B291" s="8" t="s">
        <v>496</v>
      </c>
      <c r="C291" s="3" t="s">
        <v>497</v>
      </c>
      <c r="D291" t="s">
        <v>559</v>
      </c>
      <c r="E291" s="4" t="s">
        <v>9</v>
      </c>
      <c r="F291" s="23"/>
      <c r="G291" s="21">
        <v>0.2054</v>
      </c>
      <c r="H291" s="22">
        <f>F291*G291</f>
        <v>0</v>
      </c>
      <c r="I291" s="38"/>
      <c r="J291" s="38"/>
      <c r="K291" s="38"/>
      <c r="L291" s="38"/>
      <c r="M291" s="38"/>
    </row>
    <row r="292" spans="1:13" ht="15.3" x14ac:dyDescent="0.55000000000000004">
      <c r="A292" s="1" t="s">
        <v>11</v>
      </c>
      <c r="B292" s="8" t="s">
        <v>498</v>
      </c>
      <c r="C292" s="3" t="s">
        <v>499</v>
      </c>
      <c r="D292" t="s">
        <v>559</v>
      </c>
      <c r="E292" s="4" t="s">
        <v>9</v>
      </c>
      <c r="F292" s="23"/>
      <c r="G292" s="21">
        <v>0.17940000000000003</v>
      </c>
      <c r="H292" s="22">
        <f>F292*G292</f>
        <v>0</v>
      </c>
      <c r="I292" s="38"/>
      <c r="J292" s="38"/>
      <c r="K292" s="38"/>
      <c r="L292" s="38"/>
      <c r="M292" s="38"/>
    </row>
    <row r="293" spans="1:13" ht="15.3" x14ac:dyDescent="0.55000000000000004">
      <c r="A293" s="1" t="s">
        <v>11</v>
      </c>
      <c r="B293" s="8" t="s">
        <v>500</v>
      </c>
      <c r="C293" s="3" t="s">
        <v>501</v>
      </c>
      <c r="D293" t="s">
        <v>559</v>
      </c>
      <c r="E293" s="4" t="s">
        <v>9</v>
      </c>
      <c r="F293" s="23"/>
      <c r="G293" s="21">
        <v>0.22139</v>
      </c>
      <c r="H293" s="22">
        <f>F293*G293</f>
        <v>0</v>
      </c>
      <c r="I293" s="38"/>
      <c r="J293" s="38"/>
      <c r="K293" s="38"/>
      <c r="L293" s="38"/>
      <c r="M293" s="38"/>
    </row>
    <row r="294" spans="1:13" ht="15.3" x14ac:dyDescent="0.55000000000000004">
      <c r="A294" s="1" t="s">
        <v>11</v>
      </c>
      <c r="B294" s="8" t="s">
        <v>502</v>
      </c>
      <c r="C294" s="3" t="s">
        <v>503</v>
      </c>
      <c r="D294" t="s">
        <v>559</v>
      </c>
      <c r="E294" s="4" t="s">
        <v>9</v>
      </c>
      <c r="F294" s="23"/>
      <c r="G294" s="21">
        <v>0.377</v>
      </c>
      <c r="H294" s="22">
        <f>F294*G294</f>
        <v>0</v>
      </c>
      <c r="I294" s="38"/>
      <c r="J294" s="38"/>
      <c r="K294" s="38"/>
      <c r="L294" s="38"/>
      <c r="M294" s="38"/>
    </row>
    <row r="295" spans="1:13" ht="15.3" x14ac:dyDescent="0.55000000000000004">
      <c r="A295" s="1" t="s">
        <v>11</v>
      </c>
      <c r="B295" s="8" t="s">
        <v>504</v>
      </c>
      <c r="C295" s="3" t="s">
        <v>505</v>
      </c>
      <c r="D295" t="s">
        <v>567</v>
      </c>
      <c r="E295" s="4" t="s">
        <v>9</v>
      </c>
      <c r="F295" s="23"/>
      <c r="G295" s="21">
        <v>0.19858800000000001</v>
      </c>
      <c r="H295" s="22">
        <f>F295*G295</f>
        <v>0</v>
      </c>
      <c r="I295" s="38"/>
      <c r="J295" s="38"/>
      <c r="K295" s="38"/>
      <c r="L295" s="38"/>
      <c r="M295" s="38"/>
    </row>
    <row r="296" spans="1:13" ht="15.3" x14ac:dyDescent="0.55000000000000004">
      <c r="A296" s="1" t="s">
        <v>11</v>
      </c>
      <c r="B296" s="8" t="s">
        <v>506</v>
      </c>
      <c r="C296" s="3" t="s">
        <v>470</v>
      </c>
      <c r="D296" t="s">
        <v>558</v>
      </c>
      <c r="E296" s="4" t="s">
        <v>9</v>
      </c>
      <c r="F296" s="23"/>
      <c r="G296" s="21">
        <v>0.23795200000000002</v>
      </c>
      <c r="H296" s="22">
        <f>F296*G296</f>
        <v>0</v>
      </c>
      <c r="I296" s="38"/>
      <c r="J296" s="38"/>
      <c r="K296" s="38"/>
      <c r="L296" s="38"/>
      <c r="M296" s="38"/>
    </row>
    <row r="297" spans="1:13" ht="15.3" x14ac:dyDescent="0.55000000000000004">
      <c r="A297" s="1" t="s">
        <v>11</v>
      </c>
      <c r="B297" s="8" t="s">
        <v>507</v>
      </c>
      <c r="C297" s="3" t="s">
        <v>508</v>
      </c>
      <c r="D297" t="s">
        <v>559</v>
      </c>
      <c r="E297" s="4" t="s">
        <v>9</v>
      </c>
      <c r="F297" s="23"/>
      <c r="G297" s="21">
        <v>0.24934000000000001</v>
      </c>
      <c r="H297" s="22">
        <f>F297*G297</f>
        <v>0</v>
      </c>
      <c r="I297" s="38"/>
      <c r="J297" s="38"/>
      <c r="K297" s="38"/>
      <c r="L297" s="38"/>
      <c r="M297" s="38"/>
    </row>
    <row r="298" spans="1:13" ht="15.3" x14ac:dyDescent="0.55000000000000004">
      <c r="A298" s="1" t="s">
        <v>11</v>
      </c>
      <c r="B298" s="8" t="s">
        <v>509</v>
      </c>
      <c r="C298" s="3" t="s">
        <v>510</v>
      </c>
      <c r="D298" t="s">
        <v>559</v>
      </c>
      <c r="E298" s="4" t="s">
        <v>9</v>
      </c>
      <c r="F298" s="23"/>
      <c r="G298" s="21">
        <v>0.377</v>
      </c>
      <c r="H298" s="22">
        <f>F298*G298</f>
        <v>0</v>
      </c>
      <c r="I298" s="38"/>
      <c r="J298" s="38"/>
      <c r="K298" s="38"/>
      <c r="L298" s="38"/>
      <c r="M298" s="38"/>
    </row>
    <row r="299" spans="1:13" ht="15.3" x14ac:dyDescent="0.55000000000000004">
      <c r="A299" s="1" t="s">
        <v>11</v>
      </c>
      <c r="B299" s="8" t="s">
        <v>511</v>
      </c>
      <c r="C299" s="3" t="s">
        <v>512</v>
      </c>
      <c r="D299" t="s">
        <v>559</v>
      </c>
      <c r="E299" s="4" t="s">
        <v>9</v>
      </c>
      <c r="F299" s="23"/>
      <c r="G299" s="21">
        <v>0.17940000000000003</v>
      </c>
      <c r="H299" s="22">
        <f>F299*G299</f>
        <v>0</v>
      </c>
      <c r="I299" s="38"/>
      <c r="J299" s="38"/>
      <c r="K299" s="38"/>
      <c r="L299" s="38"/>
      <c r="M299" s="38"/>
    </row>
    <row r="300" spans="1:13" ht="15.3" x14ac:dyDescent="0.55000000000000004">
      <c r="A300" s="1" t="s">
        <v>11</v>
      </c>
      <c r="B300" s="8" t="s">
        <v>513</v>
      </c>
      <c r="C300" s="3" t="s">
        <v>514</v>
      </c>
      <c r="D300" t="s">
        <v>558</v>
      </c>
      <c r="E300" s="4" t="s">
        <v>9</v>
      </c>
      <c r="F300" s="23"/>
      <c r="G300" s="21">
        <v>0.18018000000000001</v>
      </c>
      <c r="H300" s="22">
        <f>F300*G300</f>
        <v>0</v>
      </c>
      <c r="I300" s="38"/>
      <c r="J300" s="38"/>
      <c r="K300" s="38"/>
      <c r="L300" s="38"/>
      <c r="M300" s="38"/>
    </row>
    <row r="301" spans="1:13" ht="15.3" x14ac:dyDescent="0.55000000000000004">
      <c r="A301" s="1" t="s">
        <v>11</v>
      </c>
      <c r="B301" s="8" t="s">
        <v>515</v>
      </c>
      <c r="C301" s="3" t="s">
        <v>516</v>
      </c>
      <c r="D301" t="s">
        <v>559</v>
      </c>
      <c r="E301" s="4" t="s">
        <v>9</v>
      </c>
      <c r="F301" s="23"/>
      <c r="G301" s="21">
        <v>0.48099999999999998</v>
      </c>
      <c r="H301" s="22">
        <f>F301*G301</f>
        <v>0</v>
      </c>
      <c r="I301" s="38"/>
      <c r="J301" s="38"/>
      <c r="K301" s="38"/>
      <c r="L301" s="38"/>
      <c r="M301" s="38"/>
    </row>
    <row r="302" spans="1:13" ht="15.3" x14ac:dyDescent="0.55000000000000004">
      <c r="A302" s="1" t="s">
        <v>11</v>
      </c>
      <c r="B302" s="8" t="s">
        <v>517</v>
      </c>
      <c r="C302" s="3" t="s">
        <v>518</v>
      </c>
      <c r="D302" t="s">
        <v>559</v>
      </c>
      <c r="E302" s="4" t="s">
        <v>9</v>
      </c>
      <c r="F302" s="23"/>
      <c r="G302" s="21">
        <v>0.41470000000000001</v>
      </c>
      <c r="H302" s="22">
        <f>F302*G302</f>
        <v>0</v>
      </c>
      <c r="I302" s="38"/>
      <c r="J302" s="38"/>
      <c r="K302" s="38"/>
      <c r="L302" s="38"/>
      <c r="M302" s="38"/>
    </row>
    <row r="303" spans="1:13" ht="15.3" x14ac:dyDescent="0.55000000000000004">
      <c r="A303" s="1" t="s">
        <v>11</v>
      </c>
      <c r="B303" s="8" t="s">
        <v>519</v>
      </c>
      <c r="C303" s="3" t="s">
        <v>520</v>
      </c>
      <c r="D303" t="s">
        <v>559</v>
      </c>
      <c r="E303" s="4" t="s">
        <v>9</v>
      </c>
      <c r="F303" s="23"/>
      <c r="G303" s="21">
        <v>0.15340000000000001</v>
      </c>
      <c r="H303" s="22">
        <f>F303*G303</f>
        <v>0</v>
      </c>
      <c r="I303" s="38"/>
      <c r="J303" s="38"/>
      <c r="K303" s="38"/>
      <c r="L303" s="38"/>
      <c r="M303" s="38"/>
    </row>
    <row r="304" spans="1:13" ht="15.3" x14ac:dyDescent="0.55000000000000004">
      <c r="A304" s="1" t="s">
        <v>11</v>
      </c>
      <c r="B304" s="8" t="s">
        <v>521</v>
      </c>
      <c r="C304" s="3" t="s">
        <v>522</v>
      </c>
      <c r="D304" t="s">
        <v>559</v>
      </c>
      <c r="E304" s="4" t="s">
        <v>9</v>
      </c>
      <c r="F304" s="23"/>
      <c r="G304" s="21">
        <v>0.23139999999999999</v>
      </c>
      <c r="H304" s="22">
        <f>F304*G304</f>
        <v>0</v>
      </c>
      <c r="I304" s="38"/>
      <c r="J304" s="38"/>
      <c r="K304" s="38"/>
      <c r="L304" s="38"/>
      <c r="M304" s="38"/>
    </row>
    <row r="305" spans="1:13" ht="15.3" x14ac:dyDescent="0.55000000000000004">
      <c r="A305" s="1" t="s">
        <v>11</v>
      </c>
      <c r="B305" s="8" t="s">
        <v>523</v>
      </c>
      <c r="C305" s="3" t="s">
        <v>524</v>
      </c>
      <c r="D305" t="s">
        <v>558</v>
      </c>
      <c r="E305" s="4" t="s">
        <v>9</v>
      </c>
      <c r="F305" s="23"/>
      <c r="G305" s="21">
        <v>0.41587000000000002</v>
      </c>
      <c r="H305" s="22">
        <f>F305*G305</f>
        <v>0</v>
      </c>
      <c r="I305" s="38"/>
      <c r="J305" s="38"/>
      <c r="K305" s="38"/>
      <c r="L305" s="38"/>
      <c r="M305" s="38"/>
    </row>
    <row r="306" spans="1:13" ht="15.3" x14ac:dyDescent="0.55000000000000004">
      <c r="A306" s="1" t="s">
        <v>11</v>
      </c>
      <c r="B306" s="8" t="s">
        <v>525</v>
      </c>
      <c r="C306" s="3" t="s">
        <v>526</v>
      </c>
      <c r="D306" t="s">
        <v>566</v>
      </c>
      <c r="E306" s="4" t="s">
        <v>9</v>
      </c>
      <c r="F306" s="23"/>
      <c r="G306" s="21">
        <v>0.16068000000000002</v>
      </c>
      <c r="H306" s="22">
        <f>F306*G306</f>
        <v>0</v>
      </c>
      <c r="I306" s="38"/>
      <c r="J306" s="38"/>
      <c r="K306" s="38"/>
      <c r="L306" s="38"/>
      <c r="M306" s="38"/>
    </row>
    <row r="307" spans="1:13" ht="15.3" x14ac:dyDescent="0.55000000000000004">
      <c r="A307" s="1" t="s">
        <v>11</v>
      </c>
      <c r="B307" s="8" t="s">
        <v>527</v>
      </c>
      <c r="C307" s="3" t="s">
        <v>173</v>
      </c>
      <c r="D307" t="s">
        <v>559</v>
      </c>
      <c r="E307" s="4" t="s">
        <v>9</v>
      </c>
      <c r="F307" s="23"/>
      <c r="G307" s="21">
        <v>0.21580000000000002</v>
      </c>
      <c r="H307" s="22">
        <f>F307*G307</f>
        <v>0</v>
      </c>
      <c r="I307" s="38"/>
      <c r="J307" s="38"/>
      <c r="K307" s="38"/>
      <c r="L307" s="38"/>
      <c r="M307" s="38"/>
    </row>
    <row r="308" spans="1:13" ht="15.3" x14ac:dyDescent="0.55000000000000004">
      <c r="A308" s="1" t="s">
        <v>11</v>
      </c>
      <c r="B308" s="8" t="s">
        <v>528</v>
      </c>
      <c r="C308" s="3" t="s">
        <v>529</v>
      </c>
      <c r="D308" t="s">
        <v>558</v>
      </c>
      <c r="E308" s="4" t="s">
        <v>9</v>
      </c>
      <c r="F308" s="23"/>
      <c r="G308" s="21">
        <v>0.24934000000000001</v>
      </c>
      <c r="H308" s="22">
        <f>F308*G308</f>
        <v>0</v>
      </c>
      <c r="I308" s="38"/>
      <c r="J308" s="38"/>
      <c r="K308" s="38"/>
      <c r="L308" s="38"/>
      <c r="M308" s="38"/>
    </row>
    <row r="309" spans="1:13" ht="15.3" x14ac:dyDescent="0.55000000000000004">
      <c r="A309" s="1" t="s">
        <v>11</v>
      </c>
      <c r="B309" s="8" t="s">
        <v>530</v>
      </c>
      <c r="C309" s="3" t="s">
        <v>531</v>
      </c>
      <c r="D309" t="s">
        <v>559</v>
      </c>
      <c r="E309" s="4" t="s">
        <v>9</v>
      </c>
      <c r="F309" s="23"/>
      <c r="G309" s="21">
        <v>0.23049000000000003</v>
      </c>
      <c r="H309" s="22">
        <f>F309*G309</f>
        <v>0</v>
      </c>
      <c r="I309" s="38"/>
      <c r="J309" s="38"/>
      <c r="K309" s="38"/>
      <c r="L309" s="38"/>
      <c r="M309" s="38"/>
    </row>
    <row r="310" spans="1:13" ht="15.3" x14ac:dyDescent="0.55000000000000004">
      <c r="A310" s="1" t="s">
        <v>11</v>
      </c>
      <c r="B310" s="8" t="s">
        <v>533</v>
      </c>
      <c r="C310" s="3" t="s">
        <v>532</v>
      </c>
      <c r="D310" t="s">
        <v>559</v>
      </c>
      <c r="E310" s="4" t="s">
        <v>9</v>
      </c>
      <c r="F310" s="23"/>
      <c r="G310" s="21">
        <v>0.20316400000000001</v>
      </c>
      <c r="H310" s="22">
        <f>F310*G310</f>
        <v>0</v>
      </c>
      <c r="I310" s="38"/>
      <c r="J310" s="38"/>
      <c r="K310" s="38"/>
      <c r="L310" s="38"/>
      <c r="M310" s="38"/>
    </row>
    <row r="311" spans="1:13" ht="15.3" x14ac:dyDescent="0.55000000000000004">
      <c r="A311" s="1" t="s">
        <v>11</v>
      </c>
      <c r="B311" s="8" t="s">
        <v>534</v>
      </c>
      <c r="C311" s="3" t="s">
        <v>535</v>
      </c>
      <c r="D311" t="s">
        <v>559</v>
      </c>
      <c r="E311" s="4" t="s">
        <v>9</v>
      </c>
      <c r="F311" s="23"/>
      <c r="G311" s="21">
        <v>0.20651800000000001</v>
      </c>
      <c r="H311" s="22">
        <f>F311*G311</f>
        <v>0</v>
      </c>
      <c r="I311" s="38"/>
      <c r="J311" s="38"/>
      <c r="K311" s="38"/>
      <c r="L311" s="38"/>
      <c r="M311" s="38"/>
    </row>
    <row r="312" spans="1:13" ht="15.3" x14ac:dyDescent="0.55000000000000004">
      <c r="A312" s="1" t="s">
        <v>11</v>
      </c>
      <c r="B312" s="8" t="s">
        <v>536</v>
      </c>
      <c r="C312" s="3" t="s">
        <v>537</v>
      </c>
      <c r="D312" t="s">
        <v>559</v>
      </c>
      <c r="E312" s="4" t="s">
        <v>9</v>
      </c>
      <c r="F312" s="23"/>
      <c r="G312" s="21">
        <v>0.94252599999999997</v>
      </c>
      <c r="H312" s="22">
        <f>F312*G312</f>
        <v>0</v>
      </c>
      <c r="I312" s="38"/>
      <c r="J312" s="38"/>
      <c r="K312" s="38"/>
      <c r="L312" s="38"/>
      <c r="M312" s="38"/>
    </row>
    <row r="313" spans="1:13" ht="15.3" x14ac:dyDescent="0.55000000000000004">
      <c r="A313" s="1" t="s">
        <v>11</v>
      </c>
      <c r="B313" s="8" t="s">
        <v>538</v>
      </c>
      <c r="C313" s="3" t="s">
        <v>539</v>
      </c>
      <c r="D313" t="s">
        <v>559</v>
      </c>
      <c r="E313" s="4" t="s">
        <v>9</v>
      </c>
      <c r="F313" s="23"/>
      <c r="G313" s="21">
        <v>0.21377200000000002</v>
      </c>
      <c r="H313" s="22">
        <f>F313*G313</f>
        <v>0</v>
      </c>
      <c r="I313" s="38"/>
      <c r="J313" s="38"/>
      <c r="K313" s="38"/>
      <c r="L313" s="38"/>
      <c r="M313" s="38"/>
    </row>
    <row r="314" spans="1:13" ht="15.3" x14ac:dyDescent="0.55000000000000004">
      <c r="A314" s="1" t="s">
        <v>11</v>
      </c>
      <c r="B314" s="8" t="s">
        <v>540</v>
      </c>
      <c r="C314" s="3" t="s">
        <v>541</v>
      </c>
      <c r="D314" t="s">
        <v>559</v>
      </c>
      <c r="E314" s="4" t="s">
        <v>9</v>
      </c>
      <c r="F314" s="23"/>
      <c r="G314" s="21">
        <v>0.44070000000000004</v>
      </c>
      <c r="H314" s="22">
        <f>F314*G314</f>
        <v>0</v>
      </c>
      <c r="I314" s="38"/>
      <c r="J314" s="38"/>
      <c r="K314" s="38"/>
      <c r="L314" s="38"/>
      <c r="M314" s="38"/>
    </row>
    <row r="315" spans="1:13" ht="15.3" x14ac:dyDescent="0.55000000000000004">
      <c r="A315" s="1" t="s">
        <v>11</v>
      </c>
      <c r="B315" s="8" t="s">
        <v>542</v>
      </c>
      <c r="C315" s="3" t="s">
        <v>543</v>
      </c>
      <c r="D315" t="s">
        <v>567</v>
      </c>
      <c r="E315" s="4" t="s">
        <v>9</v>
      </c>
      <c r="F315" s="23"/>
      <c r="G315" s="21">
        <v>0.19541600000000001</v>
      </c>
      <c r="H315" s="22">
        <f t="shared" ref="H315:H318" si="2050">F315*G315</f>
        <v>0</v>
      </c>
      <c r="I315" s="38"/>
      <c r="J315" s="38"/>
      <c r="K315" s="38"/>
      <c r="L315" s="38"/>
      <c r="M315" s="38"/>
    </row>
    <row r="316" spans="1:13" ht="15.3" x14ac:dyDescent="0.55000000000000004">
      <c r="A316" s="1" t="s">
        <v>11</v>
      </c>
      <c r="B316" s="8" t="s">
        <v>544</v>
      </c>
      <c r="C316" s="3" t="s">
        <v>545</v>
      </c>
      <c r="D316" t="s">
        <v>559</v>
      </c>
      <c r="E316" s="4" t="s">
        <v>9</v>
      </c>
      <c r="F316" s="23"/>
      <c r="G316" s="21">
        <v>0.18948800000000002</v>
      </c>
      <c r="H316" s="22">
        <f t="shared" si="2050"/>
        <v>0</v>
      </c>
      <c r="I316" s="38"/>
      <c r="J316" s="38"/>
      <c r="K316" s="38"/>
      <c r="L316" s="38"/>
      <c r="M316" s="38"/>
    </row>
    <row r="317" spans="1:13" ht="15.3" x14ac:dyDescent="0.55000000000000004">
      <c r="A317" s="1" t="s">
        <v>11</v>
      </c>
      <c r="B317" s="16" t="s">
        <v>546</v>
      </c>
      <c r="C317" s="3" t="s">
        <v>547</v>
      </c>
      <c r="D317" t="s">
        <v>559</v>
      </c>
      <c r="E317" s="4" t="s">
        <v>9</v>
      </c>
      <c r="F317" s="23"/>
      <c r="G317" s="34">
        <v>0.24700000000000003</v>
      </c>
      <c r="H317" s="22">
        <f t="shared" si="2050"/>
        <v>0</v>
      </c>
      <c r="I317" s="38"/>
      <c r="J317" s="38"/>
      <c r="K317" s="38"/>
      <c r="L317" s="38"/>
      <c r="M317" s="38"/>
    </row>
    <row r="318" spans="1:13" ht="15.3" x14ac:dyDescent="0.55000000000000004">
      <c r="A318" s="1" t="s">
        <v>11</v>
      </c>
      <c r="B318" s="16" t="s">
        <v>548</v>
      </c>
      <c r="C318" s="3" t="s">
        <v>549</v>
      </c>
      <c r="D318" t="s">
        <v>559</v>
      </c>
      <c r="E318" s="4" t="s">
        <v>9</v>
      </c>
      <c r="F318" s="23"/>
      <c r="G318" s="34">
        <v>0.16900000000000001</v>
      </c>
      <c r="H318" s="22">
        <f t="shared" si="2050"/>
        <v>0</v>
      </c>
      <c r="I318" s="38"/>
      <c r="J318" s="38"/>
      <c r="K318" s="38"/>
      <c r="L318" s="38"/>
      <c r="M318" s="38"/>
    </row>
    <row r="319" spans="1:13" ht="15.3" x14ac:dyDescent="0.55000000000000004">
      <c r="A319" s="39"/>
      <c r="B319" s="38"/>
      <c r="C319" s="40"/>
      <c r="D319" s="40"/>
      <c r="E319" s="41" t="s">
        <v>550</v>
      </c>
      <c r="F319" s="42">
        <f>SUM(F2:F318)</f>
        <v>0</v>
      </c>
      <c r="G319" s="43" t="s">
        <v>551</v>
      </c>
      <c r="H319" s="44">
        <f>SUM(H2:H318)</f>
        <v>0</v>
      </c>
      <c r="I319" s="38"/>
      <c r="J319" s="38"/>
      <c r="K319" s="38"/>
      <c r="L319" s="38"/>
      <c r="M319" s="38"/>
    </row>
    <row r="320" spans="1:13" ht="15.3" x14ac:dyDescent="0.55000000000000004">
      <c r="A320" s="39"/>
      <c r="B320" s="38"/>
      <c r="C320" s="40"/>
      <c r="D320" s="40"/>
      <c r="E320" s="38"/>
      <c r="F320" s="45"/>
      <c r="G320" s="46" t="s">
        <v>552</v>
      </c>
      <c r="H320" s="47"/>
      <c r="I320" s="38"/>
      <c r="J320" s="38"/>
      <c r="K320" s="38"/>
      <c r="L320" s="38"/>
      <c r="M320" s="38"/>
    </row>
    <row r="321" spans="1:13" customFormat="1" ht="15.3" x14ac:dyDescent="0.55000000000000004">
      <c r="A321" s="48" t="s">
        <v>557</v>
      </c>
      <c r="B321" s="48"/>
      <c r="C321" s="48"/>
      <c r="D321" s="40"/>
      <c r="E321" s="41" t="s">
        <v>553</v>
      </c>
      <c r="F321" s="49">
        <f>IF(F319&gt;300,15,IF(F319&gt;0,10,0))</f>
        <v>0</v>
      </c>
      <c r="G321" s="46" t="s">
        <v>554</v>
      </c>
      <c r="H321" s="44">
        <f>H319*H320%</f>
        <v>0</v>
      </c>
      <c r="I321" s="38"/>
      <c r="J321" s="38"/>
      <c r="K321" s="38"/>
      <c r="L321" s="38"/>
      <c r="M321" s="38"/>
    </row>
    <row r="322" spans="1:13" customFormat="1" ht="15.6" thickBot="1" x14ac:dyDescent="0.6">
      <c r="A322" s="48"/>
      <c r="B322" s="48"/>
      <c r="C322" s="48"/>
      <c r="D322" s="40"/>
      <c r="E322" s="41"/>
      <c r="F322" s="49"/>
      <c r="G322" s="46" t="s">
        <v>615</v>
      </c>
      <c r="H322" s="44">
        <f>(H319-H321)%*5.5</f>
        <v>0</v>
      </c>
      <c r="I322" s="38"/>
      <c r="J322" s="38"/>
      <c r="K322" s="38"/>
      <c r="L322" s="38"/>
      <c r="M322" s="38"/>
    </row>
    <row r="323" spans="1:13" customFormat="1" ht="15.6" thickBot="1" x14ac:dyDescent="0.6">
      <c r="A323" s="48"/>
      <c r="B323" s="48"/>
      <c r="C323" s="48"/>
      <c r="D323" s="40"/>
      <c r="E323" s="50"/>
      <c r="F323" s="45"/>
      <c r="G323" s="51" t="s">
        <v>555</v>
      </c>
      <c r="H323" s="52">
        <f>H319-H321+H322</f>
        <v>0</v>
      </c>
      <c r="I323" s="38"/>
      <c r="J323" s="38"/>
      <c r="K323" s="38"/>
      <c r="L323" s="38"/>
      <c r="M323" s="38"/>
    </row>
    <row r="324" spans="1:13" customFormat="1" ht="18.3" customHeight="1" thickTop="1" thickBot="1" x14ac:dyDescent="0.6">
      <c r="A324" s="53"/>
      <c r="B324" s="54"/>
      <c r="C324" s="54"/>
      <c r="D324" s="40"/>
      <c r="E324" s="55" t="s">
        <v>556</v>
      </c>
      <c r="F324" s="55"/>
      <c r="G324" s="57"/>
      <c r="H324" s="56">
        <f>IFERROR((H323+F321),H323)</f>
        <v>0</v>
      </c>
      <c r="I324" s="38"/>
      <c r="J324" s="38"/>
      <c r="K324" s="38"/>
      <c r="L324" s="38"/>
      <c r="M324" s="38"/>
    </row>
    <row r="325" spans="1:13" customFormat="1" ht="14.7" thickTop="1" x14ac:dyDescent="0.55000000000000004"/>
    <row r="326" spans="1:13" x14ac:dyDescent="0.55000000000000004">
      <c r="D326" s="66"/>
    </row>
    <row r="337" customFormat="1" x14ac:dyDescent="0.55000000000000004"/>
    <row r="338" customFormat="1" x14ac:dyDescent="0.55000000000000004"/>
    <row r="339" customFormat="1" x14ac:dyDescent="0.55000000000000004"/>
    <row r="340" customFormat="1" x14ac:dyDescent="0.55000000000000004"/>
    <row r="341" customFormat="1" x14ac:dyDescent="0.55000000000000004"/>
    <row r="342" customFormat="1" x14ac:dyDescent="0.55000000000000004"/>
    <row r="343" customFormat="1" x14ac:dyDescent="0.55000000000000004"/>
    <row r="344" customFormat="1" x14ac:dyDescent="0.55000000000000004"/>
    <row r="345" customFormat="1" x14ac:dyDescent="0.55000000000000004"/>
    <row r="346" customFormat="1" x14ac:dyDescent="0.55000000000000004"/>
    <row r="347" customFormat="1" x14ac:dyDescent="0.55000000000000004"/>
    <row r="348" customFormat="1" x14ac:dyDescent="0.55000000000000004"/>
    <row r="349" customFormat="1" x14ac:dyDescent="0.55000000000000004"/>
    <row r="350" customFormat="1" x14ac:dyDescent="0.55000000000000004"/>
    <row r="351" customFormat="1" x14ac:dyDescent="0.55000000000000004"/>
    <row r="352" customFormat="1" x14ac:dyDescent="0.55000000000000004"/>
    <row r="353" customFormat="1" x14ac:dyDescent="0.55000000000000004"/>
    <row r="354" customFormat="1" x14ac:dyDescent="0.55000000000000004"/>
    <row r="355" customFormat="1" x14ac:dyDescent="0.55000000000000004"/>
    <row r="356" customFormat="1" x14ac:dyDescent="0.55000000000000004"/>
    <row r="357" customFormat="1" x14ac:dyDescent="0.55000000000000004"/>
    <row r="358" customFormat="1" x14ac:dyDescent="0.55000000000000004"/>
    <row r="359" customFormat="1" x14ac:dyDescent="0.55000000000000004"/>
    <row r="360" customFormat="1" x14ac:dyDescent="0.55000000000000004"/>
    <row r="361" customFormat="1" x14ac:dyDescent="0.55000000000000004"/>
    <row r="362" customFormat="1" x14ac:dyDescent="0.55000000000000004"/>
    <row r="363" customFormat="1" x14ac:dyDescent="0.55000000000000004"/>
    <row r="364" customFormat="1" x14ac:dyDescent="0.55000000000000004"/>
    <row r="365" customFormat="1" x14ac:dyDescent="0.55000000000000004"/>
    <row r="366" customFormat="1" x14ac:dyDescent="0.55000000000000004"/>
    <row r="367" customFormat="1" x14ac:dyDescent="0.55000000000000004"/>
    <row r="368" customFormat="1" x14ac:dyDescent="0.55000000000000004"/>
    <row r="369" customFormat="1" x14ac:dyDescent="0.55000000000000004"/>
    <row r="370" customFormat="1" x14ac:dyDescent="0.55000000000000004"/>
    <row r="371" customFormat="1" x14ac:dyDescent="0.55000000000000004"/>
    <row r="372" customFormat="1" x14ac:dyDescent="0.55000000000000004"/>
    <row r="373" customFormat="1" x14ac:dyDescent="0.55000000000000004"/>
    <row r="374" customFormat="1" x14ac:dyDescent="0.55000000000000004"/>
    <row r="375" customFormat="1" x14ac:dyDescent="0.55000000000000004"/>
    <row r="376" customFormat="1" x14ac:dyDescent="0.55000000000000004"/>
    <row r="377" customFormat="1" x14ac:dyDescent="0.55000000000000004"/>
    <row r="378" customFormat="1" x14ac:dyDescent="0.55000000000000004"/>
    <row r="379" customFormat="1" x14ac:dyDescent="0.55000000000000004"/>
    <row r="380" customFormat="1" x14ac:dyDescent="0.55000000000000004"/>
    <row r="381" customFormat="1" x14ac:dyDescent="0.55000000000000004"/>
    <row r="382" customFormat="1" x14ac:dyDescent="0.55000000000000004"/>
    <row r="383" customFormat="1" x14ac:dyDescent="0.55000000000000004"/>
    <row r="384" customFormat="1" x14ac:dyDescent="0.55000000000000004"/>
    <row r="385" customFormat="1" x14ac:dyDescent="0.55000000000000004"/>
    <row r="386" customFormat="1" x14ac:dyDescent="0.55000000000000004"/>
    <row r="387" customFormat="1" x14ac:dyDescent="0.55000000000000004"/>
    <row r="388" customFormat="1" x14ac:dyDescent="0.55000000000000004"/>
    <row r="389" customFormat="1" x14ac:dyDescent="0.55000000000000004"/>
    <row r="390" customFormat="1" x14ac:dyDescent="0.55000000000000004"/>
    <row r="391" customFormat="1" x14ac:dyDescent="0.55000000000000004"/>
    <row r="392" customFormat="1" x14ac:dyDescent="0.55000000000000004"/>
    <row r="393" customFormat="1" x14ac:dyDescent="0.55000000000000004"/>
    <row r="394" customFormat="1" x14ac:dyDescent="0.55000000000000004"/>
    <row r="395" customFormat="1" x14ac:dyDescent="0.55000000000000004"/>
    <row r="396" customFormat="1" x14ac:dyDescent="0.55000000000000004"/>
    <row r="397" customFormat="1" x14ac:dyDescent="0.55000000000000004"/>
    <row r="398" customFormat="1" x14ac:dyDescent="0.55000000000000004"/>
    <row r="399" customFormat="1" x14ac:dyDescent="0.55000000000000004"/>
    <row r="400" customFormat="1" x14ac:dyDescent="0.55000000000000004"/>
    <row r="401" customFormat="1" x14ac:dyDescent="0.55000000000000004"/>
    <row r="402" customFormat="1" x14ac:dyDescent="0.55000000000000004"/>
    <row r="403" customFormat="1" x14ac:dyDescent="0.55000000000000004"/>
    <row r="404" customFormat="1" x14ac:dyDescent="0.55000000000000004"/>
    <row r="405" customFormat="1" x14ac:dyDescent="0.55000000000000004"/>
    <row r="406" customFormat="1" x14ac:dyDescent="0.55000000000000004"/>
    <row r="407" customFormat="1" x14ac:dyDescent="0.55000000000000004"/>
    <row r="408" customFormat="1" x14ac:dyDescent="0.55000000000000004"/>
    <row r="409" customFormat="1" x14ac:dyDescent="0.55000000000000004"/>
    <row r="410" customFormat="1" x14ac:dyDescent="0.55000000000000004"/>
    <row r="411" customFormat="1" x14ac:dyDescent="0.55000000000000004"/>
    <row r="412" customFormat="1" x14ac:dyDescent="0.55000000000000004"/>
    <row r="413" customFormat="1" x14ac:dyDescent="0.55000000000000004"/>
    <row r="414" customFormat="1" x14ac:dyDescent="0.55000000000000004"/>
    <row r="415" customFormat="1" x14ac:dyDescent="0.55000000000000004"/>
    <row r="416" customFormat="1" x14ac:dyDescent="0.55000000000000004"/>
    <row r="417" customFormat="1" x14ac:dyDescent="0.55000000000000004"/>
    <row r="418" customFormat="1" x14ac:dyDescent="0.55000000000000004"/>
    <row r="419" customFormat="1" x14ac:dyDescent="0.55000000000000004"/>
    <row r="420" customFormat="1" x14ac:dyDescent="0.55000000000000004"/>
    <row r="421" customFormat="1" x14ac:dyDescent="0.55000000000000004"/>
    <row r="422" customFormat="1" x14ac:dyDescent="0.55000000000000004"/>
    <row r="423" customFormat="1" x14ac:dyDescent="0.55000000000000004"/>
    <row r="424" customFormat="1" x14ac:dyDescent="0.55000000000000004"/>
    <row r="425" customFormat="1" x14ac:dyDescent="0.55000000000000004"/>
    <row r="426" customFormat="1" x14ac:dyDescent="0.55000000000000004"/>
    <row r="427" customFormat="1" x14ac:dyDescent="0.55000000000000004"/>
    <row r="428" customFormat="1" x14ac:dyDescent="0.55000000000000004"/>
    <row r="429" customFormat="1" x14ac:dyDescent="0.55000000000000004"/>
    <row r="430" customFormat="1" x14ac:dyDescent="0.55000000000000004"/>
    <row r="431" customFormat="1" x14ac:dyDescent="0.55000000000000004"/>
    <row r="432" customFormat="1" x14ac:dyDescent="0.55000000000000004"/>
    <row r="433" customFormat="1" x14ac:dyDescent="0.55000000000000004"/>
    <row r="434" customFormat="1" x14ac:dyDescent="0.55000000000000004"/>
    <row r="435" customFormat="1" x14ac:dyDescent="0.55000000000000004"/>
    <row r="436" customFormat="1" x14ac:dyDescent="0.55000000000000004"/>
    <row r="437" customFormat="1" x14ac:dyDescent="0.55000000000000004"/>
    <row r="438" customFormat="1" x14ac:dyDescent="0.55000000000000004"/>
    <row r="439" customFormat="1" x14ac:dyDescent="0.55000000000000004"/>
    <row r="440" customFormat="1" x14ac:dyDescent="0.55000000000000004"/>
    <row r="441" customFormat="1" x14ac:dyDescent="0.55000000000000004"/>
    <row r="442" customFormat="1" x14ac:dyDescent="0.55000000000000004"/>
    <row r="443" customFormat="1" x14ac:dyDescent="0.55000000000000004"/>
    <row r="444" customFormat="1" x14ac:dyDescent="0.55000000000000004"/>
    <row r="445" customFormat="1" x14ac:dyDescent="0.55000000000000004"/>
    <row r="446" customFormat="1" x14ac:dyDescent="0.55000000000000004"/>
    <row r="447" customFormat="1" x14ac:dyDescent="0.55000000000000004"/>
    <row r="448" customFormat="1" x14ac:dyDescent="0.55000000000000004"/>
    <row r="449" customFormat="1" x14ac:dyDescent="0.55000000000000004"/>
    <row r="450" customFormat="1" x14ac:dyDescent="0.55000000000000004"/>
    <row r="451" customFormat="1" x14ac:dyDescent="0.55000000000000004"/>
    <row r="452" customFormat="1" x14ac:dyDescent="0.55000000000000004"/>
    <row r="453" customFormat="1" x14ac:dyDescent="0.55000000000000004"/>
    <row r="454" customFormat="1" x14ac:dyDescent="0.55000000000000004"/>
    <row r="455" customFormat="1" x14ac:dyDescent="0.55000000000000004"/>
    <row r="456" customFormat="1" x14ac:dyDescent="0.55000000000000004"/>
    <row r="457" customFormat="1" x14ac:dyDescent="0.55000000000000004"/>
    <row r="458" customFormat="1" x14ac:dyDescent="0.55000000000000004"/>
    <row r="459" customFormat="1" x14ac:dyDescent="0.55000000000000004"/>
    <row r="460" customFormat="1" x14ac:dyDescent="0.55000000000000004"/>
    <row r="461" customFormat="1" x14ac:dyDescent="0.55000000000000004"/>
    <row r="462" customFormat="1" x14ac:dyDescent="0.55000000000000004"/>
    <row r="463" customFormat="1" x14ac:dyDescent="0.55000000000000004"/>
    <row r="464" customFormat="1" x14ac:dyDescent="0.55000000000000004"/>
    <row r="465" customFormat="1" x14ac:dyDescent="0.55000000000000004"/>
    <row r="466" customFormat="1" x14ac:dyDescent="0.55000000000000004"/>
    <row r="467" customFormat="1" x14ac:dyDescent="0.55000000000000004"/>
    <row r="468" customFormat="1" x14ac:dyDescent="0.55000000000000004"/>
    <row r="469" customFormat="1" x14ac:dyDescent="0.55000000000000004"/>
    <row r="470" customFormat="1" x14ac:dyDescent="0.55000000000000004"/>
    <row r="471" customFormat="1" x14ac:dyDescent="0.55000000000000004"/>
    <row r="472" customFormat="1" x14ac:dyDescent="0.55000000000000004"/>
    <row r="473" customFormat="1" x14ac:dyDescent="0.55000000000000004"/>
    <row r="474" customFormat="1" x14ac:dyDescent="0.55000000000000004"/>
    <row r="475" customFormat="1" x14ac:dyDescent="0.55000000000000004"/>
    <row r="476" customFormat="1" x14ac:dyDescent="0.55000000000000004"/>
    <row r="477" customFormat="1" x14ac:dyDescent="0.55000000000000004"/>
    <row r="478" customFormat="1" x14ac:dyDescent="0.55000000000000004"/>
    <row r="479" customFormat="1" x14ac:dyDescent="0.55000000000000004"/>
    <row r="480" customFormat="1" x14ac:dyDescent="0.55000000000000004"/>
    <row r="481" customFormat="1" x14ac:dyDescent="0.55000000000000004"/>
    <row r="482" customFormat="1" x14ac:dyDescent="0.55000000000000004"/>
    <row r="483" customFormat="1" x14ac:dyDescent="0.55000000000000004"/>
    <row r="484" customFormat="1" x14ac:dyDescent="0.55000000000000004"/>
    <row r="485" customFormat="1" x14ac:dyDescent="0.55000000000000004"/>
    <row r="486" customFormat="1" x14ac:dyDescent="0.55000000000000004"/>
    <row r="487" customFormat="1" x14ac:dyDescent="0.55000000000000004"/>
    <row r="488" customFormat="1" x14ac:dyDescent="0.55000000000000004"/>
    <row r="489" customFormat="1" x14ac:dyDescent="0.55000000000000004"/>
    <row r="490" customFormat="1" x14ac:dyDescent="0.55000000000000004"/>
    <row r="491" customFormat="1" x14ac:dyDescent="0.55000000000000004"/>
    <row r="492" customFormat="1" x14ac:dyDescent="0.55000000000000004"/>
    <row r="493" customFormat="1" x14ac:dyDescent="0.55000000000000004"/>
    <row r="494" customFormat="1" x14ac:dyDescent="0.55000000000000004"/>
    <row r="495" customFormat="1" x14ac:dyDescent="0.55000000000000004"/>
    <row r="496" customFormat="1" x14ac:dyDescent="0.55000000000000004"/>
    <row r="497" customFormat="1" x14ac:dyDescent="0.55000000000000004"/>
    <row r="498" customFormat="1" x14ac:dyDescent="0.55000000000000004"/>
    <row r="499" customFormat="1" x14ac:dyDescent="0.55000000000000004"/>
    <row r="500" customFormat="1" x14ac:dyDescent="0.55000000000000004"/>
    <row r="501" customFormat="1" x14ac:dyDescent="0.55000000000000004"/>
    <row r="502" customFormat="1" x14ac:dyDescent="0.55000000000000004"/>
    <row r="503" customFormat="1" x14ac:dyDescent="0.55000000000000004"/>
    <row r="504" customFormat="1" x14ac:dyDescent="0.55000000000000004"/>
    <row r="505" customFormat="1" x14ac:dyDescent="0.55000000000000004"/>
    <row r="506" customFormat="1" x14ac:dyDescent="0.55000000000000004"/>
    <row r="507" customFormat="1" x14ac:dyDescent="0.55000000000000004"/>
    <row r="508" customFormat="1" x14ac:dyDescent="0.55000000000000004"/>
    <row r="509" customFormat="1" x14ac:dyDescent="0.55000000000000004"/>
    <row r="510" customFormat="1" x14ac:dyDescent="0.55000000000000004"/>
    <row r="511" customFormat="1" x14ac:dyDescent="0.55000000000000004"/>
    <row r="512" customFormat="1" x14ac:dyDescent="0.55000000000000004"/>
    <row r="513" customFormat="1" x14ac:dyDescent="0.55000000000000004"/>
    <row r="514" customFormat="1" x14ac:dyDescent="0.55000000000000004"/>
    <row r="515" customFormat="1" x14ac:dyDescent="0.55000000000000004"/>
    <row r="516" customFormat="1" x14ac:dyDescent="0.55000000000000004"/>
    <row r="517" customFormat="1" x14ac:dyDescent="0.55000000000000004"/>
    <row r="518" customFormat="1" x14ac:dyDescent="0.55000000000000004"/>
    <row r="519" customFormat="1" x14ac:dyDescent="0.55000000000000004"/>
    <row r="520" customFormat="1" x14ac:dyDescent="0.55000000000000004"/>
    <row r="521" customFormat="1" x14ac:dyDescent="0.55000000000000004"/>
    <row r="522" customFormat="1" x14ac:dyDescent="0.55000000000000004"/>
    <row r="523" customFormat="1" x14ac:dyDescent="0.55000000000000004"/>
    <row r="524" customFormat="1" x14ac:dyDescent="0.55000000000000004"/>
    <row r="525" customFormat="1" x14ac:dyDescent="0.55000000000000004"/>
    <row r="526" customFormat="1" x14ac:dyDescent="0.55000000000000004"/>
    <row r="527" customFormat="1" x14ac:dyDescent="0.55000000000000004"/>
    <row r="528" customFormat="1" x14ac:dyDescent="0.55000000000000004"/>
    <row r="529" customFormat="1" x14ac:dyDescent="0.55000000000000004"/>
    <row r="530" customFormat="1" x14ac:dyDescent="0.55000000000000004"/>
    <row r="531" customFormat="1" x14ac:dyDescent="0.55000000000000004"/>
    <row r="532" customFormat="1" x14ac:dyDescent="0.55000000000000004"/>
    <row r="533" customFormat="1" x14ac:dyDescent="0.55000000000000004"/>
    <row r="534" customFormat="1" x14ac:dyDescent="0.55000000000000004"/>
    <row r="535" customFormat="1" x14ac:dyDescent="0.55000000000000004"/>
    <row r="536" customFormat="1" x14ac:dyDescent="0.55000000000000004"/>
    <row r="537" customFormat="1" x14ac:dyDescent="0.55000000000000004"/>
    <row r="538" customFormat="1" x14ac:dyDescent="0.55000000000000004"/>
    <row r="539" customFormat="1" x14ac:dyDescent="0.55000000000000004"/>
    <row r="540" customFormat="1" x14ac:dyDescent="0.55000000000000004"/>
    <row r="541" customFormat="1" x14ac:dyDescent="0.55000000000000004"/>
    <row r="542" customFormat="1" x14ac:dyDescent="0.55000000000000004"/>
    <row r="543" customFormat="1" x14ac:dyDescent="0.55000000000000004"/>
    <row r="544" customFormat="1" x14ac:dyDescent="0.55000000000000004"/>
    <row r="545" customFormat="1" x14ac:dyDescent="0.55000000000000004"/>
    <row r="546" customFormat="1" x14ac:dyDescent="0.55000000000000004"/>
    <row r="547" customFormat="1" x14ac:dyDescent="0.55000000000000004"/>
    <row r="548" customFormat="1" x14ac:dyDescent="0.55000000000000004"/>
    <row r="549" customFormat="1" x14ac:dyDescent="0.55000000000000004"/>
    <row r="550" customFormat="1" x14ac:dyDescent="0.55000000000000004"/>
    <row r="551" customFormat="1" x14ac:dyDescent="0.55000000000000004"/>
    <row r="552" customFormat="1" x14ac:dyDescent="0.55000000000000004"/>
    <row r="553" customFormat="1" x14ac:dyDescent="0.55000000000000004"/>
    <row r="554" customFormat="1" x14ac:dyDescent="0.55000000000000004"/>
    <row r="555" customFormat="1" x14ac:dyDescent="0.55000000000000004"/>
    <row r="556" customFormat="1" x14ac:dyDescent="0.55000000000000004"/>
    <row r="557" customFormat="1" x14ac:dyDescent="0.55000000000000004"/>
    <row r="558" customFormat="1" x14ac:dyDescent="0.55000000000000004"/>
    <row r="559" customFormat="1" x14ac:dyDescent="0.55000000000000004"/>
    <row r="560" customFormat="1" x14ac:dyDescent="0.55000000000000004"/>
    <row r="561" customFormat="1" x14ac:dyDescent="0.55000000000000004"/>
    <row r="562" customFormat="1" x14ac:dyDescent="0.55000000000000004"/>
    <row r="563" customFormat="1" x14ac:dyDescent="0.55000000000000004"/>
    <row r="564" customFormat="1" x14ac:dyDescent="0.55000000000000004"/>
    <row r="565" customFormat="1" x14ac:dyDescent="0.55000000000000004"/>
  </sheetData>
  <mergeCells count="2">
    <mergeCell ref="A321:C323"/>
    <mergeCell ref="E324:G324"/>
  </mergeCells>
  <dataValidations count="1">
    <dataValidation type="list" allowBlank="1" showInputMessage="1" showErrorMessage="1" sqref="H320" xr:uid="{0AC7DE18-0CDB-489D-B6E6-4E134BCE9070}">
      <formula1>"0,10"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</dc:creator>
  <cp:lastModifiedBy>Chris F</cp:lastModifiedBy>
  <dcterms:created xsi:type="dcterms:W3CDTF">2022-11-12T23:52:00Z</dcterms:created>
  <dcterms:modified xsi:type="dcterms:W3CDTF">2022-11-13T03:12:47Z</dcterms:modified>
</cp:coreProperties>
</file>